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00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<sst xmlns="http://schemas.openxmlformats.org/spreadsheetml/2006/main" count="541" uniqueCount="290">
  <si>
    <t>Расход тепловой энергии по общедомовым приборам учета в разрезе домов</t>
  </si>
  <si>
    <t>за март 2015 года</t>
  </si>
  <si>
    <t>№</t>
  </si>
  <si>
    <t>Адрес</t>
  </si>
  <si>
    <t>Управляющая компания</t>
  </si>
  <si>
    <t>Общий расход тепловой энергии по показаниям общедомового прибора учета, Гкал</t>
  </si>
  <si>
    <t>в том числе</t>
  </si>
  <si>
    <t>Примечание</t>
  </si>
  <si>
    <t>Расход тепловой энергии на подогрев воды, Гкал</t>
  </si>
  <si>
    <t>Расход тепловой энергии на отопление квартир,   Гкал</t>
  </si>
  <si>
    <t>ИТОГО Шмидта 10</t>
  </si>
  <si>
    <t>ООО "Жилсервис"</t>
  </si>
  <si>
    <t>Шмидта 12</t>
  </si>
  <si>
    <t>Сопочинского 7</t>
  </si>
  <si>
    <t>Сопочинского 11</t>
  </si>
  <si>
    <t>Сопочинского 13</t>
  </si>
  <si>
    <t>Сопочинского 15</t>
  </si>
  <si>
    <t>Сибирская 1</t>
  </si>
  <si>
    <t>Сибирская 3</t>
  </si>
  <si>
    <t>Сибирская 15</t>
  </si>
  <si>
    <t>Сибирская 17</t>
  </si>
  <si>
    <t>Сибирская 19</t>
  </si>
  <si>
    <t>Солнечная 3</t>
  </si>
  <si>
    <t>Солнечная 7</t>
  </si>
  <si>
    <t>Солнечная 9</t>
  </si>
  <si>
    <t>Солнечная 15</t>
  </si>
  <si>
    <t>Солнечная 17</t>
  </si>
  <si>
    <t>Солнечная 19</t>
  </si>
  <si>
    <t>Солнечная 21</t>
  </si>
  <si>
    <t>Ст. Повха 16</t>
  </si>
  <si>
    <t>Ст. Повха 22</t>
  </si>
  <si>
    <t>Бакинская 37</t>
  </si>
  <si>
    <t>ООО "Жилье"</t>
  </si>
  <si>
    <t>Бакинская 39</t>
  </si>
  <si>
    <t>Бакинская 41</t>
  </si>
  <si>
    <t>Бакинская 47</t>
  </si>
  <si>
    <t>Бакинская 49</t>
  </si>
  <si>
    <t>Бакинская 51</t>
  </si>
  <si>
    <t>Бакинская 53</t>
  </si>
  <si>
    <t>Бакинская 55</t>
  </si>
  <si>
    <t>Бакинская 57</t>
  </si>
  <si>
    <t>Бакинская 59</t>
  </si>
  <si>
    <t>Бакинская 61</t>
  </si>
  <si>
    <t>Бакинская 63</t>
  </si>
  <si>
    <t>Бакинская 65</t>
  </si>
  <si>
    <t>Бакинская 67</t>
  </si>
  <si>
    <t>Ленинградская 1</t>
  </si>
  <si>
    <t>Ленинградская 11</t>
  </si>
  <si>
    <t>Ленинградская 13</t>
  </si>
  <si>
    <t>Ленинградская 15</t>
  </si>
  <si>
    <t>Ленинградская 17</t>
  </si>
  <si>
    <t>Ленинградская 19</t>
  </si>
  <si>
    <t>Ленинградская 21</t>
  </si>
  <si>
    <t>Ленинградская 3</t>
  </si>
  <si>
    <t>Ленинградская 5</t>
  </si>
  <si>
    <t>Ленинградская 7</t>
  </si>
  <si>
    <t>Ленинградская 9</t>
  </si>
  <si>
    <t>Солнечная 5</t>
  </si>
  <si>
    <t>Солнечная 13</t>
  </si>
  <si>
    <t>Сургутское шоссе 1</t>
  </si>
  <si>
    <t>ООО "Уют"</t>
  </si>
  <si>
    <t>Сургутское шоссе 3</t>
  </si>
  <si>
    <t>Сургутское шоссе 3А</t>
  </si>
  <si>
    <t>Сургутское шоссе 5</t>
  </si>
  <si>
    <t>Сургутское шоссе 9</t>
  </si>
  <si>
    <t>Градостроителей 2</t>
  </si>
  <si>
    <t>Градостроителей 2а</t>
  </si>
  <si>
    <t>Градостроителей 4</t>
  </si>
  <si>
    <t>Градостроителей 6</t>
  </si>
  <si>
    <t>Прибалтийская 1</t>
  </si>
  <si>
    <t>Прибалтийская 3</t>
  </si>
  <si>
    <t>Прибалтийская 3а</t>
  </si>
  <si>
    <t>Прибалтийская 5</t>
  </si>
  <si>
    <t>Др. Народов 8</t>
  </si>
  <si>
    <t>Др. Народов 10</t>
  </si>
  <si>
    <t>Др. Народов 12</t>
  </si>
  <si>
    <t>Др. Народов 12/1</t>
  </si>
  <si>
    <t>Др. Народов 12а</t>
  </si>
  <si>
    <t>Др. Народов 12б</t>
  </si>
  <si>
    <t>Др. Народов 12в</t>
  </si>
  <si>
    <t>Сургутское шоссе 11</t>
  </si>
  <si>
    <t>ООО "Сибирь"</t>
  </si>
  <si>
    <t>Сургутское шоссе 11а</t>
  </si>
  <si>
    <t>Сургутское шоссе 13</t>
  </si>
  <si>
    <t>Сургутское шоссе 17</t>
  </si>
  <si>
    <t>Мира 30</t>
  </si>
  <si>
    <t>Мира 32</t>
  </si>
  <si>
    <t>Мира 34</t>
  </si>
  <si>
    <t>Мира 36</t>
  </si>
  <si>
    <t>Мира 38</t>
  </si>
  <si>
    <t>Мира 46</t>
  </si>
  <si>
    <t>Мира 48</t>
  </si>
  <si>
    <t>Мира 52</t>
  </si>
  <si>
    <t>Мира 58</t>
  </si>
  <si>
    <t>Северная 5</t>
  </si>
  <si>
    <t>Северная 7</t>
  </si>
  <si>
    <t xml:space="preserve">Северная 9 </t>
  </si>
  <si>
    <t>Градостроителей 8</t>
  </si>
  <si>
    <t>Градостроителей 16</t>
  </si>
  <si>
    <t>Градостроителей 16/1</t>
  </si>
  <si>
    <t>Градостроителей 20</t>
  </si>
  <si>
    <t>Градостроителей 20/1</t>
  </si>
  <si>
    <t>Градостроителей 22</t>
  </si>
  <si>
    <t>Бакинская 1</t>
  </si>
  <si>
    <t>ООО "Гармония"</t>
  </si>
  <si>
    <t>Бакинская 11</t>
  </si>
  <si>
    <t>Бакинская 13</t>
  </si>
  <si>
    <t>Бакинская 15</t>
  </si>
  <si>
    <t>Бакинская 17</t>
  </si>
  <si>
    <t>ОПУ не работает, расчет по среднему</t>
  </si>
  <si>
    <t>Бакинская 21</t>
  </si>
  <si>
    <t>Бакинская 23</t>
  </si>
  <si>
    <t>Бакинская 25</t>
  </si>
  <si>
    <t>Бакинская 3</t>
  </si>
  <si>
    <t>Бакинская 33</t>
  </si>
  <si>
    <t>Бакинская 35</t>
  </si>
  <si>
    <t>Ленинградская 25</t>
  </si>
  <si>
    <t>Ленинградская 31</t>
  </si>
  <si>
    <t>Прибалтийская 29</t>
  </si>
  <si>
    <t>Прибалтийская 31</t>
  </si>
  <si>
    <t>Прибалтийская 33</t>
  </si>
  <si>
    <t>Прибалтийская 35</t>
  </si>
  <si>
    <t>Прибалтийская 39</t>
  </si>
  <si>
    <t>Прибалтийская 41</t>
  </si>
  <si>
    <t>Прибалтийская 43</t>
  </si>
  <si>
    <t>Прибалтийская 45</t>
  </si>
  <si>
    <t>Прибалтийская 47</t>
  </si>
  <si>
    <t>Прибалтийская 49</t>
  </si>
  <si>
    <t>Прибалтийская 51</t>
  </si>
  <si>
    <t>Ленинградская 35</t>
  </si>
  <si>
    <t>Ленинградская 33</t>
  </si>
  <si>
    <t>ООО "Содружество"</t>
  </si>
  <si>
    <t>Ленинградская 37</t>
  </si>
  <si>
    <t>Ленинградская 39</t>
  </si>
  <si>
    <t>Ленинградская 41</t>
  </si>
  <si>
    <t>Ленинградская 43</t>
  </si>
  <si>
    <t>Ленинградская 45</t>
  </si>
  <si>
    <t>Ленинградская 47</t>
  </si>
  <si>
    <t>Ленинградская 51</t>
  </si>
  <si>
    <t>Ленинградская 53</t>
  </si>
  <si>
    <t>Ленинградская 57</t>
  </si>
  <si>
    <t>Ленинградская 59</t>
  </si>
  <si>
    <t>Ленинградская 61</t>
  </si>
  <si>
    <t>Ленинградская 65</t>
  </si>
  <si>
    <t>Прибалитийская 27/1</t>
  </si>
  <si>
    <t>Прибалтийская 27</t>
  </si>
  <si>
    <t>ООО "Веста"</t>
  </si>
  <si>
    <t>Прибалтийская 29/1</t>
  </si>
  <si>
    <t>Прибалтийская 31/1</t>
  </si>
  <si>
    <t>Прибалтийская 37</t>
  </si>
  <si>
    <t>Ленинградская 4</t>
  </si>
  <si>
    <t>Ленинградская 6</t>
  </si>
  <si>
    <t>Ленинградская 8</t>
  </si>
  <si>
    <t>Ленинградская 10</t>
  </si>
  <si>
    <t>Прибалтийская 23</t>
  </si>
  <si>
    <t>Прибалтийская 25</t>
  </si>
  <si>
    <t>Ленинградская 12</t>
  </si>
  <si>
    <t>Бакинская 19а</t>
  </si>
  <si>
    <t>Нефтяников 7</t>
  </si>
  <si>
    <t>ООО "Проспект"</t>
  </si>
  <si>
    <t>Олимпийская 25</t>
  </si>
  <si>
    <t>Олимпийская 27</t>
  </si>
  <si>
    <t>Дорожников 7</t>
  </si>
  <si>
    <t>Нефтяников 17</t>
  </si>
  <si>
    <t>Нефтяников 19</t>
  </si>
  <si>
    <t>ООО "Аркада"</t>
  </si>
  <si>
    <t>Олимпийская 19</t>
  </si>
  <si>
    <t>Олимпийская 21</t>
  </si>
  <si>
    <t>ОПУ на отоплении</t>
  </si>
  <si>
    <t>Студенческая 32</t>
  </si>
  <si>
    <t>ОПУ на  поверке</t>
  </si>
  <si>
    <t>Широкая 15</t>
  </si>
  <si>
    <t>Набережная 2</t>
  </si>
  <si>
    <t>Набережная 14</t>
  </si>
  <si>
    <t>Набережная 18</t>
  </si>
  <si>
    <t>Нефтяников 10</t>
  </si>
  <si>
    <t>Нефтяников 8</t>
  </si>
  <si>
    <t>Нефтяников 16</t>
  </si>
  <si>
    <t>Олимпийская 23</t>
  </si>
  <si>
    <t>Рижская 41</t>
  </si>
  <si>
    <t>Дорожников 9</t>
  </si>
  <si>
    <t>Набережная 9</t>
  </si>
  <si>
    <t>Степана Повха 2</t>
  </si>
  <si>
    <t>ООО "Комфорт"</t>
  </si>
  <si>
    <t>Степана Повха 4</t>
  </si>
  <si>
    <t>Степана Повха 6</t>
  </si>
  <si>
    <t>Степана Повха 8</t>
  </si>
  <si>
    <t>Степана Повха 12</t>
  </si>
  <si>
    <t>Мира 2</t>
  </si>
  <si>
    <t>Мира 2а</t>
  </si>
  <si>
    <t>Мира 2б</t>
  </si>
  <si>
    <t>Мира 4</t>
  </si>
  <si>
    <t>Мира 4а</t>
  </si>
  <si>
    <t>Мира 6</t>
  </si>
  <si>
    <t>Др.Народов 18</t>
  </si>
  <si>
    <t>Др.Народов 18а</t>
  </si>
  <si>
    <t>Др.Народов 18б</t>
  </si>
  <si>
    <t>Др.Народов 22</t>
  </si>
  <si>
    <t>Др.Народов 22а</t>
  </si>
  <si>
    <t>Др.Народов 26а</t>
  </si>
  <si>
    <t>Др.Народов 26б</t>
  </si>
  <si>
    <t>Др.Народов 28</t>
  </si>
  <si>
    <t>Янтарная 5</t>
  </si>
  <si>
    <t>ООО "Наш дом"</t>
  </si>
  <si>
    <t>Янтарная 7</t>
  </si>
  <si>
    <t>Др.Народов 26</t>
  </si>
  <si>
    <t>Мира 4б</t>
  </si>
  <si>
    <t>ООО "Комфорт + "</t>
  </si>
  <si>
    <t>Мира 8</t>
  </si>
  <si>
    <t>Мира 10</t>
  </si>
  <si>
    <t>Мира 12</t>
  </si>
  <si>
    <t>Мира 14</t>
  </si>
  <si>
    <t>Мира 14а</t>
  </si>
  <si>
    <t>Мира 14б</t>
  </si>
  <si>
    <t>Молодежная 3</t>
  </si>
  <si>
    <t>Молодежная 11</t>
  </si>
  <si>
    <t>Молодежная 13</t>
  </si>
  <si>
    <t>Молодежная 13а</t>
  </si>
  <si>
    <t>Молодежная 13б</t>
  </si>
  <si>
    <t>Молодежная 15</t>
  </si>
  <si>
    <t>Молодежная 9</t>
  </si>
  <si>
    <t>Прибалтийская 11</t>
  </si>
  <si>
    <t>ООО "Уют +"</t>
  </si>
  <si>
    <t>Прибалтийская 13</t>
  </si>
  <si>
    <t>Мира 16</t>
  </si>
  <si>
    <t>Мира 18</t>
  </si>
  <si>
    <t>Мира 18а</t>
  </si>
  <si>
    <t>Мира 22а</t>
  </si>
  <si>
    <t>Мира 22б</t>
  </si>
  <si>
    <t>Мира 22в</t>
  </si>
  <si>
    <t>Молодежная 10</t>
  </si>
  <si>
    <t>Молодежная 12</t>
  </si>
  <si>
    <t>Молодежная 14</t>
  </si>
  <si>
    <t>Молодежная 7</t>
  </si>
  <si>
    <t>Молодежная 2</t>
  </si>
  <si>
    <t>Прибалтийская 9</t>
  </si>
  <si>
    <t>Прибалтийская 9 а</t>
  </si>
  <si>
    <t>Мира 19</t>
  </si>
  <si>
    <t>Ленинградская 2</t>
  </si>
  <si>
    <t>Молодежная 26</t>
  </si>
  <si>
    <t>Молодежная 30</t>
  </si>
  <si>
    <t>Молодежная 34</t>
  </si>
  <si>
    <t>Мира 21</t>
  </si>
  <si>
    <t>Мира 23</t>
  </si>
  <si>
    <t>Мира 25</t>
  </si>
  <si>
    <t>Мира 27</t>
  </si>
  <si>
    <t>Мира 29</t>
  </si>
  <si>
    <t>Мира 31</t>
  </si>
  <si>
    <t>Прибалтийская 15</t>
  </si>
  <si>
    <t>Прибалтийская 17</t>
  </si>
  <si>
    <t>Молодежная 32</t>
  </si>
  <si>
    <t>Молодежная 24</t>
  </si>
  <si>
    <t>Др.Народов 19</t>
  </si>
  <si>
    <t>Др.Народов 21</t>
  </si>
  <si>
    <t>Др.Народов 25</t>
  </si>
  <si>
    <t>Др.Народов 29</t>
  </si>
  <si>
    <t>Др.Народов 33</t>
  </si>
  <si>
    <t>ОПУ после ввода в экспл., расчет с 1.03 по 20.03</t>
  </si>
  <si>
    <t>Югорская 16</t>
  </si>
  <si>
    <t>Югорская 18</t>
  </si>
  <si>
    <t>Югорская 20</t>
  </si>
  <si>
    <t>Югорская 22</t>
  </si>
  <si>
    <t>Югорская 24</t>
  </si>
  <si>
    <t>Югорская 26</t>
  </si>
  <si>
    <t>Югорская 28</t>
  </si>
  <si>
    <t>Югорская 32</t>
  </si>
  <si>
    <t>Югорская 34</t>
  </si>
  <si>
    <t>Югорская 36</t>
  </si>
  <si>
    <t>Югорская 38</t>
  </si>
  <si>
    <t>Др. Народов 37</t>
  </si>
  <si>
    <t>Югорская 44</t>
  </si>
  <si>
    <t>Янтарная 3</t>
  </si>
  <si>
    <t>Др. Народов 39</t>
  </si>
  <si>
    <t>Олимпийская 17а</t>
  </si>
  <si>
    <t>Дорожников 11</t>
  </si>
  <si>
    <t>Нефтяников 6</t>
  </si>
  <si>
    <t>Др.Народов 40</t>
  </si>
  <si>
    <t>ООО "УСО"</t>
  </si>
  <si>
    <t>Нефтяников 14</t>
  </si>
  <si>
    <t>Нефтяников 5</t>
  </si>
  <si>
    <t>Романтиков 24</t>
  </si>
  <si>
    <t>Романтиков 22</t>
  </si>
  <si>
    <t>Набережная 12</t>
  </si>
  <si>
    <t>Северная 3</t>
  </si>
  <si>
    <t>Набережная 30</t>
  </si>
  <si>
    <t>Фестивальная 22</t>
  </si>
  <si>
    <t>Сургутское шоссе 7</t>
  </si>
  <si>
    <t>Береговая 45</t>
  </si>
  <si>
    <t>Строителей 11</t>
  </si>
  <si>
    <t>Береговая 47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</si>
</sst>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#,##0.0000"/>
    <numFmt numFmtId="183" formatCode="0.000"/>
    <numFmt numFmtId="184" formatCode="#,##0.000"/>
    <numFmt numFmtId="185" formatCode="0.00000"/>
    <numFmt numFmtId="186" formatCode="#,##0.00000"/>
    <numFmt numFmtId="187" formatCode="0.0000;[Red]0.0000"/>
    <numFmt numFmtId="188" formatCode="[$-FC19]d\ mmmm\ yyyy\ &quot;г.&quot;"/>
    <numFmt numFmtId="189" formatCode="mmm/yyyy"/>
    <numFmt numFmtId="190" formatCode="#,##0.00_ ;\-#,##0.00\ "/>
    <numFmt numFmtId="191" formatCode="#,##0.0"/>
    <numFmt numFmtId="192" formatCode="0.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2" fillId="0" borderId="0" xfId="55" applyFont="1" applyFill="1" applyAlignment="1">
      <alignment horizontal="centerContinuous" vertical="center"/>
      <protection/>
    </xf>
    <xf numFmtId="0" fontId="22" fillId="0" borderId="0" xfId="55" applyFont="1" applyFill="1" applyAlignment="1">
      <alignment vertical="center"/>
      <protection/>
    </xf>
    <xf numFmtId="0" fontId="23" fillId="0" borderId="10" xfId="54" applyFont="1" applyFill="1" applyBorder="1" applyAlignment="1">
      <alignment horizontal="center" vertical="center"/>
      <protection/>
    </xf>
    <xf numFmtId="0" fontId="23" fillId="0" borderId="10" xfId="56" applyFont="1" applyFill="1" applyBorder="1" applyAlignment="1">
      <alignment horizontal="center" vertical="center" wrapText="1"/>
      <protection/>
    </xf>
    <xf numFmtId="0" fontId="23" fillId="0" borderId="11" xfId="56" applyFont="1" applyFill="1" applyBorder="1" applyAlignment="1">
      <alignment horizontal="centerContinuous" vertical="center" wrapText="1"/>
      <protection/>
    </xf>
    <xf numFmtId="0" fontId="1" fillId="0" borderId="0" xfId="55" applyFill="1" applyAlignment="1">
      <alignment vertical="center"/>
      <protection/>
    </xf>
    <xf numFmtId="0" fontId="23" fillId="0" borderId="12" xfId="54" applyFont="1" applyFill="1" applyBorder="1" applyAlignment="1">
      <alignment horizontal="center" vertical="center"/>
      <protection/>
    </xf>
    <xf numFmtId="0" fontId="23" fillId="0" borderId="12" xfId="56" applyFont="1" applyFill="1" applyBorder="1" applyAlignment="1">
      <alignment horizontal="center" vertical="center" wrapText="1"/>
      <protection/>
    </xf>
    <xf numFmtId="0" fontId="23" fillId="0" borderId="11" xfId="56" applyFont="1" applyFill="1" applyBorder="1" applyAlignment="1">
      <alignment horizontal="center" vertical="center" wrapText="1"/>
      <protection/>
    </xf>
    <xf numFmtId="0" fontId="23" fillId="0" borderId="11" xfId="54" applyFont="1" applyFill="1" applyBorder="1" applyAlignment="1">
      <alignment horizontal="center" vertical="center"/>
      <protection/>
    </xf>
    <xf numFmtId="4" fontId="1" fillId="0" borderId="0" xfId="55" applyNumberFormat="1" applyFill="1" applyAlignment="1">
      <alignment vertical="center"/>
      <protection/>
    </xf>
    <xf numFmtId="0" fontId="23" fillId="0" borderId="12" xfId="54" applyFont="1" applyFill="1" applyBorder="1" applyAlignment="1">
      <alignment vertical="center"/>
      <protection/>
    </xf>
    <xf numFmtId="0" fontId="23" fillId="24" borderId="11" xfId="56" applyFont="1" applyFill="1" applyBorder="1" applyAlignment="1">
      <alignment vertical="center"/>
      <protection/>
    </xf>
    <xf numFmtId="4" fontId="23" fillId="24" borderId="11" xfId="56" applyNumberFormat="1" applyFont="1" applyFill="1" applyBorder="1" applyAlignment="1">
      <alignment vertical="center"/>
      <protection/>
    </xf>
    <xf numFmtId="4" fontId="23" fillId="0" borderId="11" xfId="56" applyNumberFormat="1" applyFont="1" applyFill="1" applyBorder="1" applyAlignment="1">
      <alignment horizontal="center" vertical="center"/>
      <protection/>
    </xf>
    <xf numFmtId="0" fontId="23" fillId="0" borderId="11" xfId="54" applyFont="1" applyFill="1" applyBorder="1" applyAlignment="1">
      <alignment vertical="center"/>
      <protection/>
    </xf>
    <xf numFmtId="4" fontId="24" fillId="24" borderId="11" xfId="56" applyNumberFormat="1" applyFont="1" applyFill="1" applyBorder="1" applyAlignment="1">
      <alignment vertical="center"/>
      <protection/>
    </xf>
    <xf numFmtId="0" fontId="23" fillId="0" borderId="11" xfId="56" applyFont="1" applyFill="1" applyBorder="1" applyAlignment="1">
      <alignment vertical="center"/>
      <protection/>
    </xf>
    <xf numFmtId="4" fontId="24" fillId="0" borderId="11" xfId="56" applyNumberFormat="1" applyFont="1" applyFill="1" applyBorder="1" applyAlignment="1">
      <alignment vertical="center"/>
      <protection/>
    </xf>
    <xf numFmtId="4" fontId="23" fillId="0" borderId="11" xfId="56" applyNumberFormat="1" applyFont="1" applyFill="1" applyBorder="1" applyAlignment="1">
      <alignment vertical="center"/>
      <protection/>
    </xf>
    <xf numFmtId="4" fontId="23" fillId="0" borderId="11" xfId="56" applyNumberFormat="1" applyFont="1" applyFill="1" applyBorder="1" applyAlignment="1">
      <alignment horizontal="center" vertical="center" wrapText="1"/>
      <protection/>
    </xf>
    <xf numFmtId="2" fontId="23" fillId="0" borderId="11" xfId="56" applyNumberFormat="1" applyFont="1" applyFill="1" applyBorder="1" applyAlignment="1">
      <alignment horizontal="center" vertical="center"/>
      <protection/>
    </xf>
    <xf numFmtId="4" fontId="23" fillId="0" borderId="11" xfId="57" applyNumberFormat="1" applyFont="1" applyFill="1" applyBorder="1" applyAlignment="1">
      <alignment horizontal="center" vertical="center" wrapText="1"/>
      <protection/>
    </xf>
    <xf numFmtId="4" fontId="23" fillId="0" borderId="11" xfId="54" applyNumberFormat="1" applyFont="1" applyFill="1" applyBorder="1" applyAlignment="1">
      <alignment horizontal="center" vertical="center" wrapText="1"/>
      <protection/>
    </xf>
    <xf numFmtId="4" fontId="23" fillId="0" borderId="11" xfId="54" applyNumberFormat="1" applyFont="1" applyFill="1" applyBorder="1" applyAlignment="1">
      <alignment horizontal="center" vertical="center"/>
      <protection/>
    </xf>
    <xf numFmtId="4" fontId="23" fillId="0" borderId="11" xfId="57" applyNumberFormat="1" applyFont="1" applyFill="1" applyBorder="1" applyAlignment="1">
      <alignment horizontal="center" vertical="center"/>
      <protection/>
    </xf>
    <xf numFmtId="0" fontId="23" fillId="0" borderId="11" xfId="56" applyNumberFormat="1" applyFont="1" applyFill="1" applyBorder="1" applyAlignment="1">
      <alignment horizontal="center" vertical="center"/>
      <protection/>
    </xf>
    <xf numFmtId="4" fontId="25" fillId="0" borderId="11" xfId="56" applyNumberFormat="1" applyFont="1" applyFill="1" applyBorder="1" applyAlignment="1">
      <alignment horizontal="center" vertical="center" wrapText="1"/>
      <protection/>
    </xf>
    <xf numFmtId="0" fontId="23" fillId="0" borderId="11" xfId="57" applyFont="1" applyFill="1" applyBorder="1" applyAlignment="1">
      <alignment horizontal="center"/>
      <protection/>
    </xf>
    <xf numFmtId="0" fontId="24" fillId="0" borderId="11" xfId="56" applyFont="1" applyFill="1" applyBorder="1" applyAlignment="1">
      <alignment vertical="center"/>
      <protection/>
    </xf>
    <xf numFmtId="4" fontId="23" fillId="0" borderId="13" xfId="56" applyNumberFormat="1" applyFont="1" applyFill="1" applyBorder="1" applyAlignment="1">
      <alignment horizontal="center" vertical="center"/>
      <protection/>
    </xf>
    <xf numFmtId="4" fontId="23" fillId="24" borderId="11" xfId="56" applyNumberFormat="1" applyFont="1" applyFill="1" applyBorder="1" applyAlignment="1">
      <alignment horizontal="center" vertical="center"/>
      <protection/>
    </xf>
    <xf numFmtId="0" fontId="1" fillId="25" borderId="0" xfId="55" applyFill="1" applyAlignment="1">
      <alignment vertical="center"/>
      <protection/>
    </xf>
    <xf numFmtId="4" fontId="23" fillId="24" borderId="11" xfId="56" applyNumberFormat="1" applyFont="1" applyFill="1" applyBorder="1" applyAlignment="1">
      <alignment horizontal="center" vertical="center" wrapText="1"/>
      <protection/>
    </xf>
    <xf numFmtId="49" fontId="23" fillId="0" borderId="11" xfId="56" applyNumberFormat="1" applyFont="1" applyFill="1" applyBorder="1" applyAlignment="1">
      <alignment horizontal="center" vertical="center"/>
      <protection/>
    </xf>
    <xf numFmtId="0" fontId="23" fillId="0" borderId="0" xfId="54" applyFont="1" applyFill="1" applyBorder="1" applyAlignment="1">
      <alignment horizontal="center" vertical="center"/>
      <protection/>
    </xf>
    <xf numFmtId="2" fontId="23" fillId="0" borderId="13" xfId="56" applyNumberFormat="1" applyFont="1" applyFill="1" applyBorder="1" applyAlignment="1">
      <alignment horizontal="center" vertical="center"/>
      <protection/>
    </xf>
    <xf numFmtId="2" fontId="23" fillId="0" borderId="11" xfId="56" applyNumberFormat="1" applyFont="1" applyFill="1" applyBorder="1" applyAlignment="1">
      <alignment horizontal="center" vertical="center" wrapText="1"/>
      <protection/>
    </xf>
    <xf numFmtId="0" fontId="23" fillId="24" borderId="11" xfId="57" applyFont="1" applyFill="1" applyBorder="1" applyAlignment="1">
      <alignment vertical="center"/>
      <protection/>
    </xf>
    <xf numFmtId="0" fontId="23" fillId="0" borderId="11" xfId="57" applyFont="1" applyFill="1" applyBorder="1" applyAlignment="1">
      <alignment vertical="center"/>
      <protection/>
    </xf>
    <xf numFmtId="2" fontId="23" fillId="0" borderId="11" xfId="54" applyNumberFormat="1" applyFont="1" applyFill="1" applyBorder="1" applyAlignment="1">
      <alignment horizontal="center" vertical="center"/>
      <protection/>
    </xf>
    <xf numFmtId="0" fontId="23" fillId="0" borderId="11" xfId="57" applyFont="1" applyBorder="1" applyAlignment="1">
      <alignment vertical="center"/>
      <protection/>
    </xf>
    <xf numFmtId="0" fontId="23" fillId="0" borderId="11" xfId="57" applyFont="1" applyFill="1" applyBorder="1" applyAlignment="1">
      <alignment horizontal="center" vertical="center"/>
      <protection/>
    </xf>
    <xf numFmtId="2" fontId="23" fillId="24" borderId="11" xfId="54" applyNumberFormat="1" applyFont="1" applyFill="1" applyBorder="1" applyAlignment="1">
      <alignment horizontal="center" vertical="center"/>
      <protection/>
    </xf>
    <xf numFmtId="0" fontId="23" fillId="0" borderId="0" xfId="54" applyFont="1" applyFill="1" applyAlignment="1">
      <alignment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Анализ теплоэнергии на сайт" xfId="55"/>
    <cellStyle name="Обычный_Ж дома по приборам 2008 март" xfId="56"/>
    <cellStyle name="Обычный_Отопление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7"/>
  <sheetViews>
    <sheetView tabSelected="1" workbookViewId="0" topLeftCell="B1">
      <selection activeCell="J1" sqref="J1:J16384"/>
    </sheetView>
  </sheetViews>
  <sheetFormatPr defaultColWidth="10.375" defaultRowHeight="12.75"/>
  <cols>
    <col min="1" max="1" width="5.75390625" style="45" customWidth="1"/>
    <col min="2" max="2" width="20.875" style="45" customWidth="1"/>
    <col min="3" max="3" width="21.75390625" style="45" customWidth="1"/>
    <col min="4" max="4" width="18.00390625" style="36" customWidth="1"/>
    <col min="5" max="5" width="15.00390625" style="36" customWidth="1"/>
    <col min="6" max="6" width="15.125" style="36" customWidth="1"/>
    <col min="7" max="7" width="24.875" style="36" customWidth="1"/>
    <col min="8" max="8" width="10.375" style="6" hidden="1" customWidth="1"/>
    <col min="9" max="16384" width="10.375" style="6" customWidth="1"/>
  </cols>
  <sheetData>
    <row r="1" spans="1:7" s="2" customFormat="1" ht="18.75">
      <c r="A1" s="1" t="s">
        <v>0</v>
      </c>
      <c r="B1" s="1"/>
      <c r="C1" s="1"/>
      <c r="D1" s="1"/>
      <c r="E1" s="1"/>
      <c r="F1" s="1"/>
      <c r="G1" s="1"/>
    </row>
    <row r="2" spans="1:7" s="2" customFormat="1" ht="18.75">
      <c r="A2" s="1" t="s">
        <v>1</v>
      </c>
      <c r="B2" s="1"/>
      <c r="C2" s="1"/>
      <c r="D2" s="1"/>
      <c r="E2" s="1"/>
      <c r="F2" s="1"/>
      <c r="G2" s="1"/>
    </row>
    <row r="3" spans="1:7" ht="14.25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/>
      <c r="G3" s="4" t="s">
        <v>7</v>
      </c>
    </row>
    <row r="4" spans="1:7" ht="51">
      <c r="A4" s="7"/>
      <c r="B4" s="8"/>
      <c r="C4" s="8"/>
      <c r="D4" s="8"/>
      <c r="E4" s="9" t="s">
        <v>8</v>
      </c>
      <c r="F4" s="9" t="s">
        <v>9</v>
      </c>
      <c r="G4" s="8"/>
    </row>
    <row r="5" spans="1:10" ht="14.25">
      <c r="A5" s="10">
        <v>1</v>
      </c>
      <c r="B5" s="9">
        <v>2</v>
      </c>
      <c r="C5" s="10">
        <v>3</v>
      </c>
      <c r="D5" s="9">
        <v>4</v>
      </c>
      <c r="E5" s="10">
        <v>5</v>
      </c>
      <c r="F5" s="9">
        <v>6</v>
      </c>
      <c r="G5" s="10">
        <v>7</v>
      </c>
      <c r="J5" s="11"/>
    </row>
    <row r="6" spans="1:10" ht="14.25">
      <c r="A6" s="12">
        <v>1</v>
      </c>
      <c r="B6" s="13" t="s">
        <v>10</v>
      </c>
      <c r="C6" s="14" t="s">
        <v>11</v>
      </c>
      <c r="D6" s="15">
        <v>206.9504</v>
      </c>
      <c r="E6" s="15">
        <v>43.27668</v>
      </c>
      <c r="F6" s="15">
        <v>163.67372</v>
      </c>
      <c r="G6" s="15"/>
      <c r="I6" s="11"/>
      <c r="J6" s="11"/>
    </row>
    <row r="7" spans="1:10" ht="14.25">
      <c r="A7" s="16">
        <v>2</v>
      </c>
      <c r="B7" s="13" t="s">
        <v>12</v>
      </c>
      <c r="C7" s="17" t="s">
        <v>11</v>
      </c>
      <c r="D7" s="15">
        <v>155.5396</v>
      </c>
      <c r="E7" s="15">
        <v>48.507</v>
      </c>
      <c r="F7" s="15">
        <v>107.0326</v>
      </c>
      <c r="G7" s="15"/>
      <c r="I7" s="11"/>
      <c r="J7" s="11"/>
    </row>
    <row r="8" spans="1:10" ht="14.25">
      <c r="A8" s="16">
        <v>3</v>
      </c>
      <c r="B8" s="13" t="s">
        <v>13</v>
      </c>
      <c r="C8" s="17" t="s">
        <v>11</v>
      </c>
      <c r="D8" s="15">
        <v>57</v>
      </c>
      <c r="E8" s="15">
        <v>6.58008</v>
      </c>
      <c r="F8" s="15">
        <v>50.41992</v>
      </c>
      <c r="G8" s="15"/>
      <c r="I8" s="11"/>
      <c r="J8" s="11"/>
    </row>
    <row r="9" spans="1:10" ht="14.25">
      <c r="A9" s="16">
        <v>4</v>
      </c>
      <c r="B9" s="13" t="s">
        <v>14</v>
      </c>
      <c r="C9" s="17" t="s">
        <v>11</v>
      </c>
      <c r="D9" s="15">
        <v>126.3</v>
      </c>
      <c r="E9" s="15">
        <v>22.67175</v>
      </c>
      <c r="F9" s="15">
        <v>103.62825</v>
      </c>
      <c r="G9" s="15"/>
      <c r="I9" s="11"/>
      <c r="J9" s="11"/>
    </row>
    <row r="10" spans="1:10" ht="14.25">
      <c r="A10" s="16">
        <v>5</v>
      </c>
      <c r="B10" s="13" t="s">
        <v>15</v>
      </c>
      <c r="C10" s="17" t="s">
        <v>11</v>
      </c>
      <c r="D10" s="15">
        <v>131.5</v>
      </c>
      <c r="E10" s="15">
        <v>25.80713</v>
      </c>
      <c r="F10" s="15">
        <v>105.69287</v>
      </c>
      <c r="G10" s="15"/>
      <c r="I10" s="11"/>
      <c r="J10" s="11"/>
    </row>
    <row r="11" spans="1:10" ht="14.25">
      <c r="A11" s="16">
        <v>6</v>
      </c>
      <c r="B11" s="13" t="s">
        <v>16</v>
      </c>
      <c r="C11" s="17" t="s">
        <v>11</v>
      </c>
      <c r="D11" s="15">
        <v>53.2</v>
      </c>
      <c r="E11" s="15">
        <v>6.22155</v>
      </c>
      <c r="F11" s="15">
        <v>46.97845</v>
      </c>
      <c r="G11" s="15"/>
      <c r="I11" s="11"/>
      <c r="J11" s="11"/>
    </row>
    <row r="12" spans="1:10" ht="14.25">
      <c r="A12" s="16">
        <v>7</v>
      </c>
      <c r="B12" s="13" t="s">
        <v>17</v>
      </c>
      <c r="C12" s="17" t="s">
        <v>11</v>
      </c>
      <c r="D12" s="15">
        <v>110.8</v>
      </c>
      <c r="E12" s="15">
        <v>15.71908</v>
      </c>
      <c r="F12" s="15">
        <v>95.08091999999999</v>
      </c>
      <c r="G12" s="15"/>
      <c r="I12" s="11"/>
      <c r="J12" s="11"/>
    </row>
    <row r="13" spans="1:10" ht="14.25">
      <c r="A13" s="16">
        <v>8</v>
      </c>
      <c r="B13" s="13" t="s">
        <v>18</v>
      </c>
      <c r="C13" s="17" t="s">
        <v>11</v>
      </c>
      <c r="D13" s="15">
        <v>80.8</v>
      </c>
      <c r="E13" s="15">
        <v>10.00369</v>
      </c>
      <c r="F13" s="15">
        <v>70.79630999999999</v>
      </c>
      <c r="G13" s="15"/>
      <c r="I13" s="11"/>
      <c r="J13" s="11"/>
    </row>
    <row r="14" spans="1:10" ht="14.25">
      <c r="A14" s="16">
        <v>9</v>
      </c>
      <c r="B14" s="18" t="s">
        <v>19</v>
      </c>
      <c r="C14" s="19" t="s">
        <v>11</v>
      </c>
      <c r="D14" s="15">
        <v>103.9</v>
      </c>
      <c r="E14" s="15">
        <v>18.10225</v>
      </c>
      <c r="F14" s="15">
        <v>85.79775000000001</v>
      </c>
      <c r="G14" s="15"/>
      <c r="I14" s="11"/>
      <c r="J14" s="11"/>
    </row>
    <row r="15" spans="1:10" ht="14.25">
      <c r="A15" s="16">
        <v>10</v>
      </c>
      <c r="B15" s="18" t="s">
        <v>20</v>
      </c>
      <c r="C15" s="19" t="s">
        <v>11</v>
      </c>
      <c r="D15" s="15">
        <v>131.9</v>
      </c>
      <c r="E15" s="15">
        <v>21.58913</v>
      </c>
      <c r="F15" s="15">
        <v>110.31087000000001</v>
      </c>
      <c r="G15" s="15"/>
      <c r="I15" s="11"/>
      <c r="J15" s="11"/>
    </row>
    <row r="16" spans="1:10" ht="14.25">
      <c r="A16" s="16">
        <v>11</v>
      </c>
      <c r="B16" s="18" t="s">
        <v>21</v>
      </c>
      <c r="C16" s="19" t="s">
        <v>11</v>
      </c>
      <c r="D16" s="15">
        <v>118.6</v>
      </c>
      <c r="E16" s="15">
        <v>20.65414</v>
      </c>
      <c r="F16" s="15">
        <v>97.94586</v>
      </c>
      <c r="G16" s="15"/>
      <c r="I16" s="11"/>
      <c r="J16" s="11"/>
    </row>
    <row r="17" spans="1:10" ht="14.25">
      <c r="A17" s="16">
        <v>12</v>
      </c>
      <c r="B17" s="13" t="s">
        <v>22</v>
      </c>
      <c r="C17" s="17" t="s">
        <v>11</v>
      </c>
      <c r="D17" s="15">
        <v>58.8</v>
      </c>
      <c r="E17" s="15">
        <v>11.761190000000001</v>
      </c>
      <c r="F17" s="15">
        <v>47.03881</v>
      </c>
      <c r="G17" s="15"/>
      <c r="I17" s="11"/>
      <c r="J17" s="11"/>
    </row>
    <row r="18" spans="1:10" ht="14.25">
      <c r="A18" s="16">
        <v>13</v>
      </c>
      <c r="B18" s="13" t="s">
        <v>23</v>
      </c>
      <c r="C18" s="17" t="s">
        <v>11</v>
      </c>
      <c r="D18" s="15">
        <v>133.8</v>
      </c>
      <c r="E18" s="15">
        <v>21.525859999999998</v>
      </c>
      <c r="F18" s="15">
        <v>112.27414000000002</v>
      </c>
      <c r="G18" s="15"/>
      <c r="I18" s="11"/>
      <c r="J18" s="11"/>
    </row>
    <row r="19" spans="1:10" ht="14.25">
      <c r="A19" s="16">
        <v>14</v>
      </c>
      <c r="B19" s="13" t="s">
        <v>24</v>
      </c>
      <c r="C19" s="17" t="s">
        <v>11</v>
      </c>
      <c r="D19" s="15">
        <v>56.2</v>
      </c>
      <c r="E19" s="15">
        <v>5.37795</v>
      </c>
      <c r="F19" s="15">
        <v>50.822050000000004</v>
      </c>
      <c r="G19" s="15"/>
      <c r="I19" s="11"/>
      <c r="J19" s="11"/>
    </row>
    <row r="20" spans="1:10" ht="14.25">
      <c r="A20" s="16">
        <v>15</v>
      </c>
      <c r="B20" s="13" t="s">
        <v>25</v>
      </c>
      <c r="C20" s="17" t="s">
        <v>11</v>
      </c>
      <c r="D20" s="15">
        <v>57.7</v>
      </c>
      <c r="E20" s="15">
        <v>12.80866</v>
      </c>
      <c r="F20" s="15">
        <v>44.89134</v>
      </c>
      <c r="G20" s="15"/>
      <c r="I20" s="11"/>
      <c r="J20" s="11"/>
    </row>
    <row r="21" spans="1:10" ht="14.25">
      <c r="A21" s="16">
        <v>16</v>
      </c>
      <c r="B21" s="13" t="s">
        <v>26</v>
      </c>
      <c r="C21" s="17" t="s">
        <v>11</v>
      </c>
      <c r="D21" s="15">
        <v>132.3</v>
      </c>
      <c r="E21" s="15">
        <v>27.57869</v>
      </c>
      <c r="F21" s="15">
        <v>104.72131000000002</v>
      </c>
      <c r="G21" s="15"/>
      <c r="I21" s="11"/>
      <c r="J21" s="11"/>
    </row>
    <row r="22" spans="1:10" ht="14.25">
      <c r="A22" s="16">
        <v>17</v>
      </c>
      <c r="B22" s="13" t="s">
        <v>27</v>
      </c>
      <c r="C22" s="17" t="s">
        <v>11</v>
      </c>
      <c r="D22" s="15">
        <v>60.9</v>
      </c>
      <c r="E22" s="15">
        <v>12.007240000000001</v>
      </c>
      <c r="F22" s="15">
        <v>48.892759999999996</v>
      </c>
      <c r="G22" s="15"/>
      <c r="I22" s="11"/>
      <c r="J22" s="11"/>
    </row>
    <row r="23" spans="1:10" ht="14.25">
      <c r="A23" s="16">
        <v>18</v>
      </c>
      <c r="B23" s="13" t="s">
        <v>28</v>
      </c>
      <c r="C23" s="17" t="s">
        <v>11</v>
      </c>
      <c r="D23" s="15">
        <v>122.1</v>
      </c>
      <c r="E23" s="15">
        <v>21.392290000000003</v>
      </c>
      <c r="F23" s="15">
        <v>100.70770999999999</v>
      </c>
      <c r="G23" s="15"/>
      <c r="I23" s="11"/>
      <c r="J23" s="11"/>
    </row>
    <row r="24" spans="1:10" ht="14.25">
      <c r="A24" s="16">
        <v>19</v>
      </c>
      <c r="B24" s="13" t="s">
        <v>29</v>
      </c>
      <c r="C24" s="17" t="s">
        <v>11</v>
      </c>
      <c r="D24" s="15">
        <v>152.9</v>
      </c>
      <c r="E24" s="15">
        <v>33.48389</v>
      </c>
      <c r="F24" s="15">
        <v>119.41611</v>
      </c>
      <c r="G24" s="15"/>
      <c r="I24" s="11"/>
      <c r="J24" s="11"/>
    </row>
    <row r="25" spans="1:10" ht="14.25">
      <c r="A25" s="16">
        <v>20</v>
      </c>
      <c r="B25" s="13" t="s">
        <v>30</v>
      </c>
      <c r="C25" s="17" t="s">
        <v>11</v>
      </c>
      <c r="D25" s="15">
        <v>87</v>
      </c>
      <c r="E25" s="15">
        <v>11.59247</v>
      </c>
      <c r="F25" s="15">
        <v>75.40753</v>
      </c>
      <c r="G25" s="15"/>
      <c r="I25" s="11"/>
      <c r="J25" s="11"/>
    </row>
    <row r="26" spans="1:10" ht="14.25">
      <c r="A26" s="16">
        <v>21</v>
      </c>
      <c r="B26" s="18" t="s">
        <v>31</v>
      </c>
      <c r="C26" s="20" t="s">
        <v>32</v>
      </c>
      <c r="D26" s="15">
        <v>52.68999999999994</v>
      </c>
      <c r="E26" s="15">
        <v>10.672242999999996</v>
      </c>
      <c r="F26" s="15">
        <v>42.017756999999946</v>
      </c>
      <c r="G26" s="15"/>
      <c r="I26" s="11"/>
      <c r="J26" s="11"/>
    </row>
    <row r="27" spans="1:10" ht="14.25">
      <c r="A27" s="16">
        <v>22</v>
      </c>
      <c r="B27" s="18" t="s">
        <v>33</v>
      </c>
      <c r="C27" s="20" t="s">
        <v>32</v>
      </c>
      <c r="D27" s="15">
        <v>122.61</v>
      </c>
      <c r="E27" s="15">
        <v>20.38067299999999</v>
      </c>
      <c r="F27" s="15">
        <v>102.22932700000014</v>
      </c>
      <c r="G27" s="15"/>
      <c r="I27" s="11"/>
      <c r="J27" s="11"/>
    </row>
    <row r="28" spans="1:10" ht="14.25">
      <c r="A28" s="16">
        <v>23</v>
      </c>
      <c r="B28" s="18" t="s">
        <v>34</v>
      </c>
      <c r="C28" s="20" t="s">
        <v>32</v>
      </c>
      <c r="D28" s="15">
        <v>101.38</v>
      </c>
      <c r="E28" s="15">
        <v>27.023319999999973</v>
      </c>
      <c r="F28" s="15">
        <v>74.35668000000014</v>
      </c>
      <c r="G28" s="15"/>
      <c r="I28" s="11"/>
      <c r="J28" s="11"/>
    </row>
    <row r="29" spans="1:10" ht="14.25">
      <c r="A29" s="16">
        <v>24</v>
      </c>
      <c r="B29" s="18" t="s">
        <v>35</v>
      </c>
      <c r="C29" s="20" t="s">
        <v>32</v>
      </c>
      <c r="D29" s="15">
        <v>54.11</v>
      </c>
      <c r="E29" s="15">
        <v>8.194167999999996</v>
      </c>
      <c r="F29" s="15">
        <v>45.915832000000016</v>
      </c>
      <c r="G29" s="15"/>
      <c r="I29" s="11"/>
      <c r="J29" s="11"/>
    </row>
    <row r="30" spans="1:10" ht="14.25">
      <c r="A30" s="16">
        <v>25</v>
      </c>
      <c r="B30" s="18" t="s">
        <v>36</v>
      </c>
      <c r="C30" s="20" t="s">
        <v>32</v>
      </c>
      <c r="D30" s="15">
        <v>125.25</v>
      </c>
      <c r="E30" s="21">
        <v>29.53654500000004</v>
      </c>
      <c r="F30" s="21">
        <v>95.71345499999973</v>
      </c>
      <c r="G30" s="21"/>
      <c r="I30" s="11"/>
      <c r="J30" s="11"/>
    </row>
    <row r="31" spans="1:10" ht="14.25">
      <c r="A31" s="16">
        <v>26</v>
      </c>
      <c r="B31" s="18" t="s">
        <v>37</v>
      </c>
      <c r="C31" s="20" t="s">
        <v>32</v>
      </c>
      <c r="D31" s="15">
        <v>52.74</v>
      </c>
      <c r="E31" s="21">
        <v>11.62832299999999</v>
      </c>
      <c r="F31" s="21">
        <v>41.11167700000002</v>
      </c>
      <c r="G31" s="21"/>
      <c r="I31" s="11"/>
      <c r="J31" s="11"/>
    </row>
    <row r="32" spans="1:10" ht="14.25">
      <c r="A32" s="16">
        <v>27</v>
      </c>
      <c r="B32" s="18" t="s">
        <v>38</v>
      </c>
      <c r="C32" s="20" t="s">
        <v>32</v>
      </c>
      <c r="D32" s="15">
        <v>133.56</v>
      </c>
      <c r="E32" s="15">
        <v>27.78255999999999</v>
      </c>
      <c r="F32" s="15">
        <v>105.77743999999996</v>
      </c>
      <c r="G32" s="15"/>
      <c r="I32" s="11"/>
      <c r="J32" s="11"/>
    </row>
    <row r="33" spans="1:10" ht="14.25">
      <c r="A33" s="16">
        <v>28</v>
      </c>
      <c r="B33" s="18" t="s">
        <v>39</v>
      </c>
      <c r="C33" s="20" t="s">
        <v>32</v>
      </c>
      <c r="D33" s="15">
        <v>120.8</v>
      </c>
      <c r="E33" s="15">
        <v>24.83699</v>
      </c>
      <c r="F33" s="15">
        <v>95.96301</v>
      </c>
      <c r="G33" s="15"/>
      <c r="I33" s="11"/>
      <c r="J33" s="11"/>
    </row>
    <row r="34" spans="1:10" ht="14.25">
      <c r="A34" s="16">
        <v>29</v>
      </c>
      <c r="B34" s="18" t="s">
        <v>40</v>
      </c>
      <c r="C34" s="20" t="s">
        <v>32</v>
      </c>
      <c r="D34" s="15">
        <v>140.11</v>
      </c>
      <c r="E34" s="15">
        <v>23.622909</v>
      </c>
      <c r="F34" s="15">
        <v>116.48709100000013</v>
      </c>
      <c r="G34" s="15"/>
      <c r="I34" s="11"/>
      <c r="J34" s="11"/>
    </row>
    <row r="35" spans="1:10" ht="14.25">
      <c r="A35" s="16">
        <v>30</v>
      </c>
      <c r="B35" s="18" t="s">
        <v>41</v>
      </c>
      <c r="C35" s="20" t="s">
        <v>32</v>
      </c>
      <c r="D35" s="15">
        <v>57.40000000000009</v>
      </c>
      <c r="E35" s="15">
        <v>11.041318000000029</v>
      </c>
      <c r="F35" s="15">
        <v>46.35868200000006</v>
      </c>
      <c r="G35" s="15"/>
      <c r="I35" s="11"/>
      <c r="J35" s="11"/>
    </row>
    <row r="36" spans="1:10" ht="14.25">
      <c r="A36" s="16">
        <v>31</v>
      </c>
      <c r="B36" s="18" t="s">
        <v>42</v>
      </c>
      <c r="C36" s="20" t="s">
        <v>32</v>
      </c>
      <c r="D36" s="15">
        <v>98.27</v>
      </c>
      <c r="E36" s="15">
        <v>10.2638</v>
      </c>
      <c r="F36" s="15">
        <v>88.00619999999998</v>
      </c>
      <c r="G36" s="15"/>
      <c r="I36" s="11"/>
      <c r="J36" s="11"/>
    </row>
    <row r="37" spans="1:10" ht="14.25">
      <c r="A37" s="16">
        <v>32</v>
      </c>
      <c r="B37" s="18" t="s">
        <v>43</v>
      </c>
      <c r="C37" s="20" t="s">
        <v>32</v>
      </c>
      <c r="D37" s="15">
        <v>91.84999999999991</v>
      </c>
      <c r="E37" s="15">
        <v>14.956325</v>
      </c>
      <c r="F37" s="15">
        <v>76.89367499999992</v>
      </c>
      <c r="G37" s="15"/>
      <c r="I37" s="11"/>
      <c r="J37" s="11"/>
    </row>
    <row r="38" spans="1:10" ht="14.25">
      <c r="A38" s="16">
        <v>33</v>
      </c>
      <c r="B38" s="18" t="s">
        <v>44</v>
      </c>
      <c r="C38" s="20" t="s">
        <v>32</v>
      </c>
      <c r="D38" s="15">
        <v>103.26</v>
      </c>
      <c r="E38" s="15">
        <v>13.02799599999998</v>
      </c>
      <c r="F38" s="15">
        <v>90.23200400000002</v>
      </c>
      <c r="G38" s="15"/>
      <c r="I38" s="11"/>
      <c r="J38" s="11"/>
    </row>
    <row r="39" spans="1:10" ht="14.25">
      <c r="A39" s="16">
        <v>34</v>
      </c>
      <c r="B39" s="18" t="s">
        <v>45</v>
      </c>
      <c r="C39" s="20" t="s">
        <v>32</v>
      </c>
      <c r="D39" s="15">
        <v>54.65</v>
      </c>
      <c r="E39" s="15">
        <v>9.755531</v>
      </c>
      <c r="F39" s="15">
        <v>44.89446899999998</v>
      </c>
      <c r="G39" s="15"/>
      <c r="I39" s="11"/>
      <c r="J39" s="11"/>
    </row>
    <row r="40" spans="1:10" ht="14.25">
      <c r="A40" s="16">
        <v>35</v>
      </c>
      <c r="B40" s="18" t="s">
        <v>46</v>
      </c>
      <c r="C40" s="20" t="s">
        <v>32</v>
      </c>
      <c r="D40" s="15">
        <v>119.29</v>
      </c>
      <c r="E40" s="15">
        <v>22.004603000000017</v>
      </c>
      <c r="F40" s="15">
        <v>97.28539699999995</v>
      </c>
      <c r="G40" s="15"/>
      <c r="I40" s="11"/>
      <c r="J40" s="11"/>
    </row>
    <row r="41" spans="1:10" ht="14.25">
      <c r="A41" s="16">
        <v>36</v>
      </c>
      <c r="B41" s="18" t="s">
        <v>47</v>
      </c>
      <c r="C41" s="20" t="s">
        <v>32</v>
      </c>
      <c r="D41" s="15">
        <v>114.61</v>
      </c>
      <c r="E41" s="15">
        <v>20.53392700000001</v>
      </c>
      <c r="F41" s="15">
        <v>94.07607300000012</v>
      </c>
      <c r="G41" s="15"/>
      <c r="I41" s="11"/>
      <c r="J41" s="11"/>
    </row>
    <row r="42" spans="1:10" ht="14.25">
      <c r="A42" s="16">
        <v>37</v>
      </c>
      <c r="B42" s="18" t="s">
        <v>48</v>
      </c>
      <c r="C42" s="20" t="s">
        <v>32</v>
      </c>
      <c r="D42" s="15">
        <v>56.3</v>
      </c>
      <c r="E42" s="15">
        <v>8.47818</v>
      </c>
      <c r="F42" s="15">
        <v>47.821819999999995</v>
      </c>
      <c r="G42" s="15"/>
      <c r="I42" s="11"/>
      <c r="J42" s="11"/>
    </row>
    <row r="43" spans="1:10" ht="14.25">
      <c r="A43" s="16">
        <v>38</v>
      </c>
      <c r="B43" s="18" t="s">
        <v>49</v>
      </c>
      <c r="C43" s="20" t="s">
        <v>32</v>
      </c>
      <c r="D43" s="15">
        <v>64.27</v>
      </c>
      <c r="E43" s="15">
        <v>10.50985</v>
      </c>
      <c r="F43" s="15">
        <v>53.76014999999998</v>
      </c>
      <c r="G43" s="15"/>
      <c r="I43" s="11"/>
      <c r="J43" s="11"/>
    </row>
    <row r="44" spans="1:10" ht="14.25">
      <c r="A44" s="16">
        <v>39</v>
      </c>
      <c r="B44" s="18" t="s">
        <v>50</v>
      </c>
      <c r="C44" s="20" t="s">
        <v>32</v>
      </c>
      <c r="D44" s="15">
        <v>106.13</v>
      </c>
      <c r="E44" s="15">
        <v>19.59964</v>
      </c>
      <c r="F44" s="15">
        <v>86.53036000000012</v>
      </c>
      <c r="G44" s="15"/>
      <c r="I44" s="11"/>
      <c r="J44" s="11"/>
    </row>
    <row r="45" spans="1:10" ht="14.25">
      <c r="A45" s="16">
        <v>40</v>
      </c>
      <c r="B45" s="18" t="s">
        <v>51</v>
      </c>
      <c r="C45" s="20" t="s">
        <v>32</v>
      </c>
      <c r="D45" s="15">
        <v>117.4</v>
      </c>
      <c r="E45" s="15">
        <v>17.53985</v>
      </c>
      <c r="F45" s="15">
        <v>99.86015</v>
      </c>
      <c r="G45" s="15"/>
      <c r="I45" s="11"/>
      <c r="J45" s="11"/>
    </row>
    <row r="46" spans="1:10" ht="14.25">
      <c r="A46" s="16">
        <v>41</v>
      </c>
      <c r="B46" s="18" t="s">
        <v>52</v>
      </c>
      <c r="C46" s="20" t="s">
        <v>32</v>
      </c>
      <c r="D46" s="15">
        <v>228.8</v>
      </c>
      <c r="E46" s="15">
        <v>33.33626</v>
      </c>
      <c r="F46" s="15">
        <v>195.46374</v>
      </c>
      <c r="G46" s="15"/>
      <c r="I46" s="11"/>
      <c r="J46" s="11"/>
    </row>
    <row r="47" spans="1:10" ht="14.25">
      <c r="A47" s="16">
        <v>42</v>
      </c>
      <c r="B47" s="18" t="s">
        <v>53</v>
      </c>
      <c r="C47" s="20" t="s">
        <v>32</v>
      </c>
      <c r="D47" s="15">
        <v>88.8</v>
      </c>
      <c r="E47" s="15">
        <v>23.9723</v>
      </c>
      <c r="F47" s="15">
        <v>64.8277</v>
      </c>
      <c r="G47" s="21"/>
      <c r="I47" s="11"/>
      <c r="J47" s="11"/>
    </row>
    <row r="48" spans="1:10" ht="14.25">
      <c r="A48" s="16">
        <v>43</v>
      </c>
      <c r="B48" s="18" t="s">
        <v>54</v>
      </c>
      <c r="C48" s="20" t="s">
        <v>32</v>
      </c>
      <c r="D48" s="15">
        <v>52.42999999999995</v>
      </c>
      <c r="E48" s="15">
        <v>11.843440999999986</v>
      </c>
      <c r="F48" s="15">
        <v>40.586558999999966</v>
      </c>
      <c r="G48" s="15"/>
      <c r="I48" s="11"/>
      <c r="J48" s="11"/>
    </row>
    <row r="49" spans="1:10" ht="14.25">
      <c r="A49" s="16">
        <v>44</v>
      </c>
      <c r="B49" s="18" t="s">
        <v>55</v>
      </c>
      <c r="C49" s="20" t="s">
        <v>32</v>
      </c>
      <c r="D49" s="15">
        <v>54.7</v>
      </c>
      <c r="E49" s="15">
        <v>13.42027</v>
      </c>
      <c r="F49" s="15">
        <v>41.27973</v>
      </c>
      <c r="G49" s="15"/>
      <c r="I49" s="11"/>
      <c r="J49" s="11"/>
    </row>
    <row r="50" spans="1:10" ht="14.25">
      <c r="A50" s="16">
        <v>45</v>
      </c>
      <c r="B50" s="18" t="s">
        <v>56</v>
      </c>
      <c r="C50" s="20" t="s">
        <v>32</v>
      </c>
      <c r="D50" s="15">
        <v>119.65</v>
      </c>
      <c r="E50" s="15">
        <v>18.973969999999976</v>
      </c>
      <c r="F50" s="15">
        <v>100.67603000000011</v>
      </c>
      <c r="G50" s="15"/>
      <c r="I50" s="11"/>
      <c r="J50" s="11"/>
    </row>
    <row r="51" spans="1:10" ht="14.25">
      <c r="A51" s="16">
        <v>46</v>
      </c>
      <c r="B51" s="13" t="s">
        <v>57</v>
      </c>
      <c r="C51" s="14" t="s">
        <v>11</v>
      </c>
      <c r="D51" s="15">
        <v>172.5</v>
      </c>
      <c r="E51" s="15">
        <v>32.08492</v>
      </c>
      <c r="F51" s="15">
        <v>140.41508</v>
      </c>
      <c r="G51" s="15"/>
      <c r="I51" s="11"/>
      <c r="J51" s="11"/>
    </row>
    <row r="52" spans="1:10" ht="14.25">
      <c r="A52" s="16">
        <v>47</v>
      </c>
      <c r="B52" s="13" t="s">
        <v>58</v>
      </c>
      <c r="C52" s="14" t="s">
        <v>11</v>
      </c>
      <c r="D52" s="15">
        <v>241.4</v>
      </c>
      <c r="E52" s="15">
        <v>38.925110000000004</v>
      </c>
      <c r="F52" s="15">
        <v>202.47489000000002</v>
      </c>
      <c r="G52" s="15"/>
      <c r="I52" s="11"/>
      <c r="J52" s="11"/>
    </row>
    <row r="53" spans="1:10" ht="14.25">
      <c r="A53" s="16">
        <v>48</v>
      </c>
      <c r="B53" s="13" t="s">
        <v>59</v>
      </c>
      <c r="C53" s="14" t="s">
        <v>60</v>
      </c>
      <c r="D53" s="15">
        <v>182.8876</v>
      </c>
      <c r="E53" s="15">
        <v>36.129830000000005</v>
      </c>
      <c r="F53" s="15">
        <v>146.75777</v>
      </c>
      <c r="G53" s="15"/>
      <c r="I53" s="11"/>
      <c r="J53" s="11"/>
    </row>
    <row r="54" spans="1:10" ht="14.25">
      <c r="A54" s="16">
        <v>49</v>
      </c>
      <c r="B54" s="13" t="s">
        <v>61</v>
      </c>
      <c r="C54" s="14" t="s">
        <v>60</v>
      </c>
      <c r="D54" s="15">
        <v>85.914</v>
      </c>
      <c r="E54" s="15">
        <v>14.1482</v>
      </c>
      <c r="F54" s="15">
        <v>71.7658</v>
      </c>
      <c r="G54" s="15"/>
      <c r="I54" s="11"/>
      <c r="J54" s="11"/>
    </row>
    <row r="55" spans="1:10" ht="14.25">
      <c r="A55" s="16">
        <v>50</v>
      </c>
      <c r="B55" s="13" t="s">
        <v>62</v>
      </c>
      <c r="C55" s="14" t="s">
        <v>60</v>
      </c>
      <c r="D55" s="15">
        <v>84.2112</v>
      </c>
      <c r="E55" s="15">
        <v>17.6528</v>
      </c>
      <c r="F55" s="15">
        <v>66.5584</v>
      </c>
      <c r="G55" s="15"/>
      <c r="I55" s="11"/>
      <c r="J55" s="11"/>
    </row>
    <row r="56" spans="1:10" ht="14.25">
      <c r="A56" s="16">
        <v>51</v>
      </c>
      <c r="B56" s="13" t="s">
        <v>63</v>
      </c>
      <c r="C56" s="14" t="s">
        <v>60</v>
      </c>
      <c r="D56" s="15">
        <v>75.5</v>
      </c>
      <c r="E56" s="15">
        <v>15.08638</v>
      </c>
      <c r="F56" s="15">
        <v>60.41362</v>
      </c>
      <c r="G56" s="15"/>
      <c r="I56" s="11"/>
      <c r="J56" s="11"/>
    </row>
    <row r="57" spans="1:10" ht="14.25">
      <c r="A57" s="16">
        <v>52</v>
      </c>
      <c r="B57" s="13" t="s">
        <v>64</v>
      </c>
      <c r="C57" s="14" t="s">
        <v>60</v>
      </c>
      <c r="D57" s="15">
        <v>70</v>
      </c>
      <c r="E57" s="15">
        <v>12.049420000000001</v>
      </c>
      <c r="F57" s="15">
        <v>57.95058</v>
      </c>
      <c r="G57" s="15"/>
      <c r="I57" s="11"/>
      <c r="J57" s="11"/>
    </row>
    <row r="58" spans="1:10" ht="14.25">
      <c r="A58" s="16">
        <v>53</v>
      </c>
      <c r="B58" s="18" t="s">
        <v>65</v>
      </c>
      <c r="C58" s="20" t="s">
        <v>60</v>
      </c>
      <c r="D58" s="15">
        <v>63.8</v>
      </c>
      <c r="E58" s="15">
        <v>18.07465</v>
      </c>
      <c r="F58" s="15">
        <v>45.72535</v>
      </c>
      <c r="G58" s="15"/>
      <c r="I58" s="11"/>
      <c r="J58" s="11"/>
    </row>
    <row r="59" spans="1:10" ht="14.25">
      <c r="A59" s="16">
        <v>54</v>
      </c>
      <c r="B59" s="13" t="s">
        <v>66</v>
      </c>
      <c r="C59" s="14" t="s">
        <v>60</v>
      </c>
      <c r="D59" s="15">
        <v>72.2</v>
      </c>
      <c r="E59" s="15">
        <v>18.61332</v>
      </c>
      <c r="F59" s="15">
        <v>53.58668</v>
      </c>
      <c r="G59" s="15"/>
      <c r="I59" s="11"/>
      <c r="J59" s="11"/>
    </row>
    <row r="60" spans="1:10" ht="14.25">
      <c r="A60" s="16">
        <v>55</v>
      </c>
      <c r="B60" s="13" t="s">
        <v>67</v>
      </c>
      <c r="C60" s="14" t="s">
        <v>60</v>
      </c>
      <c r="D60" s="22">
        <v>123.8</v>
      </c>
      <c r="E60" s="22">
        <v>23.63486</v>
      </c>
      <c r="F60" s="22">
        <v>100.16514</v>
      </c>
      <c r="G60" s="22"/>
      <c r="I60" s="11"/>
      <c r="J60" s="11"/>
    </row>
    <row r="61" spans="1:10" ht="14.25">
      <c r="A61" s="16">
        <v>56</v>
      </c>
      <c r="B61" s="13" t="s">
        <v>68</v>
      </c>
      <c r="C61" s="14" t="s">
        <v>60</v>
      </c>
      <c r="D61" s="22">
        <v>111.9</v>
      </c>
      <c r="E61" s="22">
        <v>21.51883</v>
      </c>
      <c r="F61" s="22">
        <v>90.38117</v>
      </c>
      <c r="G61" s="21"/>
      <c r="I61" s="11"/>
      <c r="J61" s="11"/>
    </row>
    <row r="62" spans="1:10" ht="14.25">
      <c r="A62" s="16">
        <v>57</v>
      </c>
      <c r="B62" s="13" t="s">
        <v>69</v>
      </c>
      <c r="C62" s="14" t="s">
        <v>60</v>
      </c>
      <c r="D62" s="23">
        <v>151.3</v>
      </c>
      <c r="E62" s="24">
        <v>26.13754</v>
      </c>
      <c r="F62" s="24">
        <v>125.16246000000001</v>
      </c>
      <c r="G62" s="15"/>
      <c r="I62" s="11"/>
      <c r="J62" s="11"/>
    </row>
    <row r="63" spans="1:10" ht="14.25">
      <c r="A63" s="16">
        <v>58</v>
      </c>
      <c r="B63" s="13" t="s">
        <v>70</v>
      </c>
      <c r="C63" s="14" t="s">
        <v>60</v>
      </c>
      <c r="D63" s="22">
        <v>77.7</v>
      </c>
      <c r="E63" s="22">
        <v>10.79105</v>
      </c>
      <c r="F63" s="22">
        <v>66.90895</v>
      </c>
      <c r="G63" s="22"/>
      <c r="I63" s="11"/>
      <c r="J63" s="11"/>
    </row>
    <row r="64" spans="1:10" ht="14.25">
      <c r="A64" s="16">
        <v>59</v>
      </c>
      <c r="B64" s="13" t="s">
        <v>71</v>
      </c>
      <c r="C64" s="14" t="s">
        <v>60</v>
      </c>
      <c r="D64" s="15">
        <v>57</v>
      </c>
      <c r="E64" s="15">
        <v>10.72075</v>
      </c>
      <c r="F64" s="15">
        <v>46.27925</v>
      </c>
      <c r="G64" s="15"/>
      <c r="I64" s="11"/>
      <c r="J64" s="11"/>
    </row>
    <row r="65" spans="1:10" ht="14.25">
      <c r="A65" s="16">
        <v>60</v>
      </c>
      <c r="B65" s="13" t="s">
        <v>72</v>
      </c>
      <c r="C65" s="14" t="s">
        <v>60</v>
      </c>
      <c r="D65" s="15">
        <v>127.4</v>
      </c>
      <c r="E65" s="15">
        <v>26.397650000000002</v>
      </c>
      <c r="F65" s="15">
        <v>101.00235</v>
      </c>
      <c r="G65" s="15"/>
      <c r="I65" s="11"/>
      <c r="J65" s="11"/>
    </row>
    <row r="66" spans="1:10" ht="14.25">
      <c r="A66" s="16">
        <v>61</v>
      </c>
      <c r="B66" s="13" t="s">
        <v>73</v>
      </c>
      <c r="C66" s="14" t="s">
        <v>60</v>
      </c>
      <c r="D66" s="15">
        <v>200.7</v>
      </c>
      <c r="E66" s="15">
        <v>37.519110000000005</v>
      </c>
      <c r="F66" s="15">
        <v>163.18088999999998</v>
      </c>
      <c r="G66" s="15"/>
      <c r="I66" s="11"/>
      <c r="J66" s="11"/>
    </row>
    <row r="67" spans="1:10" ht="14.25">
      <c r="A67" s="16">
        <v>62</v>
      </c>
      <c r="B67" s="13" t="s">
        <v>74</v>
      </c>
      <c r="C67" s="14" t="s">
        <v>60</v>
      </c>
      <c r="D67" s="15">
        <v>237.2</v>
      </c>
      <c r="E67" s="15">
        <v>35.09376</v>
      </c>
      <c r="F67" s="15">
        <v>202.10623999999999</v>
      </c>
      <c r="G67" s="15"/>
      <c r="I67" s="11"/>
      <c r="J67" s="11"/>
    </row>
    <row r="68" spans="1:10" ht="14.25">
      <c r="A68" s="16">
        <v>63</v>
      </c>
      <c r="B68" s="13" t="s">
        <v>75</v>
      </c>
      <c r="C68" s="14" t="s">
        <v>60</v>
      </c>
      <c r="D68" s="15">
        <v>229.8</v>
      </c>
      <c r="E68" s="15">
        <v>33.3222</v>
      </c>
      <c r="F68" s="15">
        <v>196.4778</v>
      </c>
      <c r="G68" s="15"/>
      <c r="I68" s="11"/>
      <c r="J68" s="11"/>
    </row>
    <row r="69" spans="1:10" ht="14.25">
      <c r="A69" s="16">
        <v>64</v>
      </c>
      <c r="B69" s="13" t="s">
        <v>76</v>
      </c>
      <c r="C69" s="14" t="s">
        <v>60</v>
      </c>
      <c r="D69" s="15">
        <v>229</v>
      </c>
      <c r="E69" s="15">
        <v>34.011140000000005</v>
      </c>
      <c r="F69" s="15">
        <v>194.98886</v>
      </c>
      <c r="G69" s="15"/>
      <c r="I69" s="11"/>
      <c r="J69" s="11"/>
    </row>
    <row r="70" spans="1:10" ht="14.25">
      <c r="A70" s="16">
        <v>65</v>
      </c>
      <c r="B70" s="13" t="s">
        <v>77</v>
      </c>
      <c r="C70" s="14" t="s">
        <v>60</v>
      </c>
      <c r="D70" s="15">
        <v>125.5</v>
      </c>
      <c r="E70" s="15">
        <v>25.82119</v>
      </c>
      <c r="F70" s="15">
        <v>99.67881</v>
      </c>
      <c r="G70" s="15"/>
      <c r="I70" s="11"/>
      <c r="J70" s="11"/>
    </row>
    <row r="71" spans="1:10" ht="14.25">
      <c r="A71" s="16">
        <v>66</v>
      </c>
      <c r="B71" s="13" t="s">
        <v>78</v>
      </c>
      <c r="C71" s="14" t="s">
        <v>60</v>
      </c>
      <c r="D71" s="15">
        <v>63.3</v>
      </c>
      <c r="E71" s="15">
        <v>11.5995</v>
      </c>
      <c r="F71" s="15">
        <v>51.7005</v>
      </c>
      <c r="G71" s="15"/>
      <c r="I71" s="11"/>
      <c r="J71" s="11"/>
    </row>
    <row r="72" spans="1:10" ht="14.25">
      <c r="A72" s="16">
        <v>67</v>
      </c>
      <c r="B72" s="13" t="s">
        <v>79</v>
      </c>
      <c r="C72" s="14" t="s">
        <v>60</v>
      </c>
      <c r="D72" s="15">
        <v>129.4</v>
      </c>
      <c r="E72" s="15">
        <v>33.61043</v>
      </c>
      <c r="F72" s="15">
        <v>95.78957</v>
      </c>
      <c r="G72" s="15"/>
      <c r="I72" s="11"/>
      <c r="J72" s="11"/>
    </row>
    <row r="73" spans="1:10" ht="14.25">
      <c r="A73" s="16">
        <v>68</v>
      </c>
      <c r="B73" s="13" t="s">
        <v>80</v>
      </c>
      <c r="C73" s="14" t="s">
        <v>81</v>
      </c>
      <c r="D73" s="15">
        <v>89.86139999999999</v>
      </c>
      <c r="E73" s="15">
        <v>16.7442</v>
      </c>
      <c r="F73" s="15">
        <v>73.1172</v>
      </c>
      <c r="G73" s="15"/>
      <c r="I73" s="11"/>
      <c r="J73" s="11"/>
    </row>
    <row r="74" spans="1:10" ht="14.25">
      <c r="A74" s="16">
        <v>69</v>
      </c>
      <c r="B74" s="13" t="s">
        <v>82</v>
      </c>
      <c r="C74" s="14" t="s">
        <v>81</v>
      </c>
      <c r="D74" s="15">
        <v>84.1</v>
      </c>
      <c r="E74" s="15">
        <v>17.2634</v>
      </c>
      <c r="F74" s="15">
        <v>66.83659999999999</v>
      </c>
      <c r="G74" s="15"/>
      <c r="I74" s="11"/>
      <c r="J74" s="11"/>
    </row>
    <row r="75" spans="1:10" ht="14.25">
      <c r="A75" s="16">
        <v>70</v>
      </c>
      <c r="B75" s="18" t="s">
        <v>83</v>
      </c>
      <c r="C75" s="20" t="s">
        <v>81</v>
      </c>
      <c r="D75" s="15">
        <v>89.8</v>
      </c>
      <c r="E75" s="15">
        <v>16.2899</v>
      </c>
      <c r="F75" s="15">
        <v>73.5101</v>
      </c>
      <c r="G75" s="21"/>
      <c r="I75" s="11"/>
      <c r="J75" s="11"/>
    </row>
    <row r="76" spans="1:10" ht="14.25">
      <c r="A76" s="16">
        <v>71</v>
      </c>
      <c r="B76" s="18" t="s">
        <v>84</v>
      </c>
      <c r="C76" s="20" t="s">
        <v>81</v>
      </c>
      <c r="D76" s="15">
        <v>94.2</v>
      </c>
      <c r="E76" s="15">
        <v>15.1866</v>
      </c>
      <c r="F76" s="15">
        <v>79.0134</v>
      </c>
      <c r="G76" s="21"/>
      <c r="I76" s="11"/>
      <c r="J76" s="11"/>
    </row>
    <row r="77" spans="1:10" ht="14.25">
      <c r="A77" s="16">
        <v>72</v>
      </c>
      <c r="B77" s="18" t="s">
        <v>85</v>
      </c>
      <c r="C77" s="20" t="s">
        <v>81</v>
      </c>
      <c r="D77" s="21">
        <v>220.1</v>
      </c>
      <c r="E77" s="25">
        <v>43.733630000000005</v>
      </c>
      <c r="F77" s="25">
        <v>176.36637</v>
      </c>
      <c r="G77" s="21"/>
      <c r="I77" s="11"/>
      <c r="J77" s="11"/>
    </row>
    <row r="78" spans="1:10" ht="14.25">
      <c r="A78" s="16">
        <v>73</v>
      </c>
      <c r="B78" s="13" t="s">
        <v>86</v>
      </c>
      <c r="C78" s="14" t="s">
        <v>81</v>
      </c>
      <c r="D78" s="26">
        <v>72.1</v>
      </c>
      <c r="E78" s="25">
        <v>17.63982</v>
      </c>
      <c r="F78" s="25">
        <v>54.460179999999994</v>
      </c>
      <c r="G78" s="21"/>
      <c r="I78" s="11"/>
      <c r="J78" s="11"/>
    </row>
    <row r="79" spans="1:10" ht="14.25">
      <c r="A79" s="16">
        <v>74</v>
      </c>
      <c r="B79" s="18" t="s">
        <v>87</v>
      </c>
      <c r="C79" s="20" t="s">
        <v>81</v>
      </c>
      <c r="D79" s="26">
        <v>173.9</v>
      </c>
      <c r="E79" s="25">
        <v>47.8743</v>
      </c>
      <c r="F79" s="25">
        <v>126.0257</v>
      </c>
      <c r="G79" s="21"/>
      <c r="I79" s="11"/>
      <c r="J79" s="11"/>
    </row>
    <row r="80" spans="1:10" ht="14.25">
      <c r="A80" s="16">
        <v>75</v>
      </c>
      <c r="B80" s="13" t="s">
        <v>88</v>
      </c>
      <c r="C80" s="14" t="s">
        <v>81</v>
      </c>
      <c r="D80" s="26">
        <v>55.2</v>
      </c>
      <c r="E80" s="25">
        <v>10.37628</v>
      </c>
      <c r="F80" s="25">
        <v>44.82372</v>
      </c>
      <c r="G80" s="21"/>
      <c r="I80" s="11"/>
      <c r="J80" s="11"/>
    </row>
    <row r="81" spans="1:10" ht="14.25">
      <c r="A81" s="16">
        <v>76</v>
      </c>
      <c r="B81" s="13" t="s">
        <v>89</v>
      </c>
      <c r="C81" s="14" t="s">
        <v>81</v>
      </c>
      <c r="D81" s="26">
        <v>50.4</v>
      </c>
      <c r="E81" s="25">
        <v>10.88244</v>
      </c>
      <c r="F81" s="25">
        <v>39.517559999999996</v>
      </c>
      <c r="G81" s="21"/>
      <c r="I81" s="11"/>
      <c r="J81" s="11"/>
    </row>
    <row r="82" spans="1:10" ht="14.25">
      <c r="A82" s="16">
        <v>77</v>
      </c>
      <c r="B82" s="13" t="s">
        <v>90</v>
      </c>
      <c r="C82" s="14" t="s">
        <v>81</v>
      </c>
      <c r="D82" s="15">
        <v>113.88</v>
      </c>
      <c r="E82" s="15">
        <v>20.455190999999953</v>
      </c>
      <c r="F82" s="15">
        <v>93.42480899999993</v>
      </c>
      <c r="G82" s="15"/>
      <c r="I82" s="11"/>
      <c r="J82" s="11"/>
    </row>
    <row r="83" spans="1:10" ht="14.25">
      <c r="A83" s="16">
        <v>78</v>
      </c>
      <c r="B83" s="13" t="s">
        <v>91</v>
      </c>
      <c r="C83" s="14" t="s">
        <v>81</v>
      </c>
      <c r="D83" s="15">
        <v>83</v>
      </c>
      <c r="E83" s="15">
        <v>13.631170000000001</v>
      </c>
      <c r="F83" s="15">
        <v>69.36883</v>
      </c>
      <c r="G83" s="15"/>
      <c r="I83" s="11"/>
      <c r="J83" s="11"/>
    </row>
    <row r="84" spans="1:10" ht="14.25">
      <c r="A84" s="16">
        <v>79</v>
      </c>
      <c r="B84" s="13" t="s">
        <v>92</v>
      </c>
      <c r="C84" s="14" t="s">
        <v>81</v>
      </c>
      <c r="D84" s="15">
        <v>94.7</v>
      </c>
      <c r="E84" s="15">
        <v>22.47491</v>
      </c>
      <c r="F84" s="15">
        <v>72.22509</v>
      </c>
      <c r="G84" s="21"/>
      <c r="I84" s="11"/>
      <c r="J84" s="11"/>
    </row>
    <row r="85" spans="1:10" ht="14.25">
      <c r="A85" s="16">
        <v>80</v>
      </c>
      <c r="B85" s="13" t="s">
        <v>93</v>
      </c>
      <c r="C85" s="14" t="s">
        <v>81</v>
      </c>
      <c r="D85" s="15">
        <v>106.45</v>
      </c>
      <c r="E85" s="15">
        <v>19.808430999999967</v>
      </c>
      <c r="F85" s="15">
        <v>86.64156900000008</v>
      </c>
      <c r="G85" s="15"/>
      <c r="I85" s="11"/>
      <c r="J85" s="11"/>
    </row>
    <row r="86" spans="1:10" ht="14.25">
      <c r="A86" s="16">
        <v>81</v>
      </c>
      <c r="B86" s="13" t="s">
        <v>94</v>
      </c>
      <c r="C86" s="14" t="s">
        <v>81</v>
      </c>
      <c r="D86" s="15">
        <v>100.93</v>
      </c>
      <c r="E86" s="15">
        <v>19.70649599999998</v>
      </c>
      <c r="F86" s="15">
        <v>81.22350400000008</v>
      </c>
      <c r="G86" s="15"/>
      <c r="I86" s="11"/>
      <c r="J86" s="11"/>
    </row>
    <row r="87" spans="1:10" ht="14.25">
      <c r="A87" s="16">
        <v>82</v>
      </c>
      <c r="B87" s="13" t="s">
        <v>95</v>
      </c>
      <c r="C87" s="14" t="s">
        <v>81</v>
      </c>
      <c r="D87" s="15">
        <v>51.219999999999914</v>
      </c>
      <c r="E87" s="15">
        <v>8.874672</v>
      </c>
      <c r="F87" s="15">
        <v>42.34532799999991</v>
      </c>
      <c r="G87" s="15"/>
      <c r="I87" s="11"/>
      <c r="J87" s="11"/>
    </row>
    <row r="88" spans="1:10" ht="14.25">
      <c r="A88" s="16">
        <v>83</v>
      </c>
      <c r="B88" s="13" t="s">
        <v>96</v>
      </c>
      <c r="C88" s="14" t="s">
        <v>81</v>
      </c>
      <c r="D88" s="15">
        <v>50.57000000000005</v>
      </c>
      <c r="E88" s="22">
        <v>8.287667000000008</v>
      </c>
      <c r="F88" s="22">
        <v>42.282333000000044</v>
      </c>
      <c r="G88" s="27"/>
      <c r="I88" s="11"/>
      <c r="J88" s="11"/>
    </row>
    <row r="89" spans="1:10" ht="14.25">
      <c r="A89" s="16">
        <v>84</v>
      </c>
      <c r="B89" s="13" t="s">
        <v>97</v>
      </c>
      <c r="C89" s="14" t="s">
        <v>81</v>
      </c>
      <c r="D89" s="21">
        <v>132.28</v>
      </c>
      <c r="E89" s="15">
        <v>20.520570000000006</v>
      </c>
      <c r="F89" s="15">
        <v>111.7594300000002</v>
      </c>
      <c r="G89" s="21"/>
      <c r="I89" s="11"/>
      <c r="J89" s="11"/>
    </row>
    <row r="90" spans="1:10" ht="14.25">
      <c r="A90" s="16">
        <v>85</v>
      </c>
      <c r="B90" s="18" t="s">
        <v>98</v>
      </c>
      <c r="C90" s="20" t="s">
        <v>81</v>
      </c>
      <c r="D90" s="26">
        <v>49.2</v>
      </c>
      <c r="E90" s="25">
        <v>10.43955</v>
      </c>
      <c r="F90" s="25">
        <v>38.760450000000006</v>
      </c>
      <c r="G90" s="21"/>
      <c r="I90" s="11"/>
      <c r="J90" s="11"/>
    </row>
    <row r="91" spans="1:10" ht="14.25">
      <c r="A91" s="16">
        <v>86</v>
      </c>
      <c r="B91" s="13" t="s">
        <v>99</v>
      </c>
      <c r="C91" s="14" t="s">
        <v>81</v>
      </c>
      <c r="D91" s="26">
        <v>51.2</v>
      </c>
      <c r="E91" s="25">
        <v>9.15306</v>
      </c>
      <c r="F91" s="25">
        <v>42.046940000000006</v>
      </c>
      <c r="G91" s="25"/>
      <c r="I91" s="11"/>
      <c r="J91" s="11"/>
    </row>
    <row r="92" spans="1:10" ht="14.25">
      <c r="A92" s="16">
        <v>87</v>
      </c>
      <c r="B92" s="18" t="s">
        <v>100</v>
      </c>
      <c r="C92" s="20" t="s">
        <v>81</v>
      </c>
      <c r="D92" s="26">
        <v>116.1</v>
      </c>
      <c r="E92" s="25">
        <v>13.92643</v>
      </c>
      <c r="F92" s="25">
        <v>102.17357</v>
      </c>
      <c r="G92" s="21"/>
      <c r="I92" s="11"/>
      <c r="J92" s="11"/>
    </row>
    <row r="93" spans="1:10" ht="14.25">
      <c r="A93" s="16">
        <v>88</v>
      </c>
      <c r="B93" s="18" t="s">
        <v>101</v>
      </c>
      <c r="C93" s="20" t="s">
        <v>81</v>
      </c>
      <c r="D93" s="26">
        <v>114.4</v>
      </c>
      <c r="E93" s="25">
        <v>19.95817</v>
      </c>
      <c r="F93" s="15">
        <v>94.44183000000001</v>
      </c>
      <c r="G93" s="21"/>
      <c r="I93" s="11"/>
      <c r="J93" s="11"/>
    </row>
    <row r="94" spans="1:10" ht="14.25">
      <c r="A94" s="16">
        <v>89</v>
      </c>
      <c r="B94" s="18" t="s">
        <v>102</v>
      </c>
      <c r="C94" s="20" t="s">
        <v>81</v>
      </c>
      <c r="D94" s="26">
        <v>103.1</v>
      </c>
      <c r="E94" s="25">
        <v>17.624209999999998</v>
      </c>
      <c r="F94" s="15">
        <v>85.47578999999999</v>
      </c>
      <c r="G94" s="21"/>
      <c r="I94" s="11"/>
      <c r="J94" s="11"/>
    </row>
    <row r="95" spans="1:10" ht="14.25">
      <c r="A95" s="16">
        <v>90</v>
      </c>
      <c r="B95" s="18" t="s">
        <v>103</v>
      </c>
      <c r="C95" s="20" t="s">
        <v>104</v>
      </c>
      <c r="D95" s="15">
        <v>54.48</v>
      </c>
      <c r="E95" s="15">
        <v>10.061335999999992</v>
      </c>
      <c r="F95" s="15">
        <v>44.41866400000003</v>
      </c>
      <c r="G95" s="28"/>
      <c r="I95" s="11"/>
      <c r="J95" s="11"/>
    </row>
    <row r="96" spans="1:10" ht="14.25">
      <c r="A96" s="16">
        <v>91</v>
      </c>
      <c r="B96" s="18" t="s">
        <v>105</v>
      </c>
      <c r="C96" s="14" t="s">
        <v>104</v>
      </c>
      <c r="D96" s="15">
        <v>30.98</v>
      </c>
      <c r="E96" s="15">
        <v>10.835339000000072</v>
      </c>
      <c r="F96" s="15">
        <v>20.144660999999946</v>
      </c>
      <c r="G96" s="21"/>
      <c r="I96" s="11"/>
      <c r="J96" s="11"/>
    </row>
    <row r="97" spans="1:10" ht="14.25">
      <c r="A97" s="16">
        <v>92</v>
      </c>
      <c r="B97" s="18" t="s">
        <v>106</v>
      </c>
      <c r="C97" s="14" t="s">
        <v>104</v>
      </c>
      <c r="D97" s="15">
        <v>110.92</v>
      </c>
      <c r="E97" s="15">
        <v>30.86872999999939</v>
      </c>
      <c r="F97" s="15">
        <v>80.05127000000068</v>
      </c>
      <c r="G97" s="15"/>
      <c r="I97" s="11"/>
      <c r="J97" s="11"/>
    </row>
    <row r="98" spans="1:10" ht="14.25">
      <c r="A98" s="16">
        <v>93</v>
      </c>
      <c r="B98" s="18" t="s">
        <v>107</v>
      </c>
      <c r="C98" s="20" t="s">
        <v>104</v>
      </c>
      <c r="D98" s="21">
        <v>59.59</v>
      </c>
      <c r="E98" s="21">
        <v>13.265609999999995</v>
      </c>
      <c r="F98" s="21">
        <v>46.32439000000004</v>
      </c>
      <c r="G98" s="21"/>
      <c r="I98" s="11"/>
      <c r="J98" s="11"/>
    </row>
    <row r="99" spans="1:10" ht="25.5">
      <c r="A99" s="16">
        <v>94</v>
      </c>
      <c r="B99" s="18" t="s">
        <v>108</v>
      </c>
      <c r="C99" s="14" t="s">
        <v>104</v>
      </c>
      <c r="D99" s="21">
        <f>E99+F99</f>
        <v>114.61114716666677</v>
      </c>
      <c r="E99" s="15">
        <v>24.89533900000007</v>
      </c>
      <c r="F99" s="15">
        <v>89.71580816666669</v>
      </c>
      <c r="G99" s="21" t="s">
        <v>109</v>
      </c>
      <c r="I99" s="11"/>
      <c r="J99" s="11"/>
    </row>
    <row r="100" spans="1:10" ht="14.25">
      <c r="A100" s="16">
        <v>95</v>
      </c>
      <c r="B100" s="18" t="s">
        <v>110</v>
      </c>
      <c r="C100" s="14" t="s">
        <v>104</v>
      </c>
      <c r="D100" s="15">
        <v>111.1</v>
      </c>
      <c r="E100" s="15">
        <v>23.834511999999997</v>
      </c>
      <c r="F100" s="15">
        <v>87.26548800000037</v>
      </c>
      <c r="G100" s="15"/>
      <c r="I100" s="11"/>
      <c r="J100" s="11"/>
    </row>
    <row r="101" spans="1:10" ht="14.25">
      <c r="A101" s="16">
        <v>96</v>
      </c>
      <c r="B101" s="18" t="s">
        <v>111</v>
      </c>
      <c r="C101" s="14" t="s">
        <v>104</v>
      </c>
      <c r="D101" s="21">
        <v>134.90000000000146</v>
      </c>
      <c r="E101" s="21">
        <v>23.109719000000002</v>
      </c>
      <c r="F101" s="21">
        <v>111.79028100000146</v>
      </c>
      <c r="G101" s="21"/>
      <c r="I101" s="11"/>
      <c r="J101" s="11"/>
    </row>
    <row r="102" spans="1:10" ht="14.25">
      <c r="A102" s="16">
        <v>97</v>
      </c>
      <c r="B102" s="18" t="s">
        <v>112</v>
      </c>
      <c r="C102" s="14" t="s">
        <v>104</v>
      </c>
      <c r="D102" s="15">
        <v>46.96</v>
      </c>
      <c r="E102" s="15">
        <v>12.405841</v>
      </c>
      <c r="F102" s="15">
        <v>34.554159000000034</v>
      </c>
      <c r="G102" s="15"/>
      <c r="I102" s="11"/>
      <c r="J102" s="11"/>
    </row>
    <row r="103" spans="1:10" ht="14.25">
      <c r="A103" s="16">
        <v>98</v>
      </c>
      <c r="B103" s="18" t="s">
        <v>113</v>
      </c>
      <c r="C103" s="14" t="s">
        <v>104</v>
      </c>
      <c r="D103" s="15">
        <v>93.19000000000051</v>
      </c>
      <c r="E103" s="15">
        <v>19.532855</v>
      </c>
      <c r="F103" s="15">
        <v>73.65714500000051</v>
      </c>
      <c r="G103" s="15"/>
      <c r="I103" s="11"/>
      <c r="J103" s="11"/>
    </row>
    <row r="104" spans="1:10" ht="14.25">
      <c r="A104" s="16">
        <v>99</v>
      </c>
      <c r="B104" s="18" t="s">
        <v>114</v>
      </c>
      <c r="C104" s="14" t="s">
        <v>104</v>
      </c>
      <c r="D104" s="15">
        <v>201.97</v>
      </c>
      <c r="E104" s="15">
        <v>35.52259</v>
      </c>
      <c r="F104" s="15">
        <v>166.44741000000002</v>
      </c>
      <c r="G104" s="21"/>
      <c r="I104" s="11"/>
      <c r="J104" s="11"/>
    </row>
    <row r="105" spans="1:10" ht="14.25">
      <c r="A105" s="16">
        <v>100</v>
      </c>
      <c r="B105" s="18" t="s">
        <v>115</v>
      </c>
      <c r="C105" s="20" t="s">
        <v>32</v>
      </c>
      <c r="D105" s="15">
        <v>207.47000000000116</v>
      </c>
      <c r="E105" s="15">
        <v>31.7756</v>
      </c>
      <c r="F105" s="15">
        <v>175.69440000000117</v>
      </c>
      <c r="G105" s="21"/>
      <c r="I105" s="11"/>
      <c r="J105" s="11"/>
    </row>
    <row r="106" spans="1:10" ht="14.25">
      <c r="A106" s="16">
        <v>101</v>
      </c>
      <c r="B106" s="18" t="s">
        <v>116</v>
      </c>
      <c r="C106" s="20" t="s">
        <v>104</v>
      </c>
      <c r="D106" s="15">
        <v>195.24</v>
      </c>
      <c r="E106" s="15">
        <v>33.6104299999999</v>
      </c>
      <c r="F106" s="15">
        <v>161.6295699999999</v>
      </c>
      <c r="G106" s="21"/>
      <c r="I106" s="11"/>
      <c r="J106" s="11"/>
    </row>
    <row r="107" spans="1:10" ht="14.25">
      <c r="A107" s="16">
        <v>102</v>
      </c>
      <c r="B107" s="18" t="s">
        <v>117</v>
      </c>
      <c r="C107" s="14" t="s">
        <v>104</v>
      </c>
      <c r="D107" s="15">
        <v>102.61</v>
      </c>
      <c r="E107" s="15">
        <v>23.44153500000002</v>
      </c>
      <c r="F107" s="15">
        <v>79.16846499999988</v>
      </c>
      <c r="G107" s="15"/>
      <c r="I107" s="11"/>
      <c r="J107" s="11"/>
    </row>
    <row r="108" spans="1:10" ht="14.25">
      <c r="A108" s="16">
        <v>103</v>
      </c>
      <c r="B108" s="18" t="s">
        <v>118</v>
      </c>
      <c r="C108" s="14" t="s">
        <v>104</v>
      </c>
      <c r="D108" s="15">
        <v>87.67000000000007</v>
      </c>
      <c r="E108" s="15">
        <v>20.94799399999997</v>
      </c>
      <c r="F108" s="15">
        <v>66.7220060000001</v>
      </c>
      <c r="G108" s="15"/>
      <c r="I108" s="11"/>
      <c r="J108" s="11"/>
    </row>
    <row r="109" spans="1:10" ht="14.25">
      <c r="A109" s="16">
        <v>104</v>
      </c>
      <c r="B109" s="18" t="s">
        <v>119</v>
      </c>
      <c r="C109" s="20" t="s">
        <v>104</v>
      </c>
      <c r="D109" s="15">
        <v>106.71</v>
      </c>
      <c r="E109" s="15">
        <v>21.701609999999995</v>
      </c>
      <c r="F109" s="15">
        <v>85.00839000000005</v>
      </c>
      <c r="G109" s="21"/>
      <c r="I109" s="11"/>
      <c r="J109" s="11"/>
    </row>
    <row r="110" spans="1:10" ht="14.25">
      <c r="A110" s="16">
        <v>105</v>
      </c>
      <c r="B110" s="18" t="s">
        <v>120</v>
      </c>
      <c r="C110" s="20" t="s">
        <v>104</v>
      </c>
      <c r="D110" s="29">
        <v>56.69000000000051</v>
      </c>
      <c r="E110" s="15">
        <v>8.897167999999837</v>
      </c>
      <c r="F110" s="15">
        <v>47.79283200000067</v>
      </c>
      <c r="G110" s="21"/>
      <c r="I110" s="11"/>
      <c r="J110" s="11"/>
    </row>
    <row r="111" spans="1:10" ht="14.25">
      <c r="A111" s="16">
        <v>106</v>
      </c>
      <c r="B111" s="18" t="s">
        <v>121</v>
      </c>
      <c r="C111" s="14" t="s">
        <v>104</v>
      </c>
      <c r="D111" s="15">
        <v>107.09</v>
      </c>
      <c r="E111" s="15">
        <v>18.640045000000104</v>
      </c>
      <c r="F111" s="15">
        <v>88.44995500000005</v>
      </c>
      <c r="G111" s="15"/>
      <c r="I111" s="11"/>
      <c r="J111" s="11"/>
    </row>
    <row r="112" spans="1:10" ht="14.25">
      <c r="A112" s="16">
        <v>107</v>
      </c>
      <c r="B112" s="18" t="s">
        <v>122</v>
      </c>
      <c r="C112" s="14" t="s">
        <v>104</v>
      </c>
      <c r="D112" s="15">
        <v>40.970000000000255</v>
      </c>
      <c r="E112" s="15">
        <v>12.702507</v>
      </c>
      <c r="F112" s="15">
        <v>28.267493000000254</v>
      </c>
      <c r="G112" s="15"/>
      <c r="I112" s="11"/>
      <c r="J112" s="11"/>
    </row>
    <row r="113" spans="1:10" ht="14.25">
      <c r="A113" s="16">
        <v>108</v>
      </c>
      <c r="B113" s="18" t="s">
        <v>123</v>
      </c>
      <c r="C113" s="14" t="s">
        <v>104</v>
      </c>
      <c r="D113" s="15">
        <v>54.9</v>
      </c>
      <c r="E113" s="15">
        <v>15.832263000000003</v>
      </c>
      <c r="F113" s="15">
        <v>39.06773699999997</v>
      </c>
      <c r="G113" s="21"/>
      <c r="I113" s="11"/>
      <c r="J113" s="11"/>
    </row>
    <row r="114" spans="1:10" ht="14.25">
      <c r="A114" s="16">
        <v>109</v>
      </c>
      <c r="B114" s="18" t="s">
        <v>124</v>
      </c>
      <c r="C114" s="14" t="s">
        <v>104</v>
      </c>
      <c r="D114" s="15">
        <v>98.62</v>
      </c>
      <c r="E114" s="15">
        <v>19.882948999999996</v>
      </c>
      <c r="F114" s="15">
        <v>78.73705100000001</v>
      </c>
      <c r="G114" s="21"/>
      <c r="I114" s="11"/>
      <c r="J114" s="11"/>
    </row>
    <row r="115" spans="1:10" ht="14.25">
      <c r="A115" s="16">
        <v>110</v>
      </c>
      <c r="B115" s="18" t="s">
        <v>125</v>
      </c>
      <c r="C115" s="14" t="s">
        <v>104</v>
      </c>
      <c r="D115" s="26">
        <v>65.64999999999964</v>
      </c>
      <c r="E115" s="25">
        <v>12.358036999999934</v>
      </c>
      <c r="F115" s="25">
        <v>53.291962999999704</v>
      </c>
      <c r="G115" s="25"/>
      <c r="I115" s="11"/>
      <c r="J115" s="11"/>
    </row>
    <row r="116" spans="1:10" ht="14.25">
      <c r="A116" s="16">
        <v>111</v>
      </c>
      <c r="B116" s="18" t="s">
        <v>126</v>
      </c>
      <c r="C116" s="20" t="s">
        <v>104</v>
      </c>
      <c r="D116" s="15">
        <v>52.51</v>
      </c>
      <c r="E116" s="15">
        <v>12.797412000000062</v>
      </c>
      <c r="F116" s="15">
        <v>39.712587999999926</v>
      </c>
      <c r="G116" s="21"/>
      <c r="I116" s="11"/>
      <c r="J116" s="11"/>
    </row>
    <row r="117" spans="1:10" ht="14.25">
      <c r="A117" s="16">
        <v>112</v>
      </c>
      <c r="B117" s="18" t="s">
        <v>127</v>
      </c>
      <c r="C117" s="14" t="s">
        <v>104</v>
      </c>
      <c r="D117" s="15">
        <v>109.52</v>
      </c>
      <c r="E117" s="15">
        <v>27.4873</v>
      </c>
      <c r="F117" s="15">
        <v>82.03269999999998</v>
      </c>
      <c r="G117" s="15"/>
      <c r="I117" s="11"/>
      <c r="J117" s="11"/>
    </row>
    <row r="118" spans="1:10" ht="14.25">
      <c r="A118" s="16">
        <v>113</v>
      </c>
      <c r="B118" s="18" t="s">
        <v>128</v>
      </c>
      <c r="C118" s="14" t="s">
        <v>104</v>
      </c>
      <c r="D118" s="15">
        <v>100.99</v>
      </c>
      <c r="E118" s="15">
        <v>27.830363999999815</v>
      </c>
      <c r="F118" s="15">
        <v>73.15963599999996</v>
      </c>
      <c r="G118" s="15"/>
      <c r="I118" s="11"/>
      <c r="J118" s="11"/>
    </row>
    <row r="119" spans="1:10" ht="14.25">
      <c r="A119" s="16">
        <v>114</v>
      </c>
      <c r="B119" s="18" t="s">
        <v>129</v>
      </c>
      <c r="C119" s="14" t="s">
        <v>104</v>
      </c>
      <c r="D119" s="21">
        <v>166.51999999999862</v>
      </c>
      <c r="E119" s="15">
        <v>33.867728</v>
      </c>
      <c r="F119" s="15">
        <v>132.65227199999862</v>
      </c>
      <c r="G119" s="21"/>
      <c r="I119" s="11"/>
      <c r="J119" s="11"/>
    </row>
    <row r="120" spans="1:10" ht="14.25">
      <c r="A120" s="16">
        <v>115</v>
      </c>
      <c r="B120" s="18" t="s">
        <v>130</v>
      </c>
      <c r="C120" s="20" t="s">
        <v>131</v>
      </c>
      <c r="D120" s="15">
        <v>200.79000000000087</v>
      </c>
      <c r="E120" s="15">
        <v>31.173128999999957</v>
      </c>
      <c r="F120" s="15">
        <v>169.6168710000009</v>
      </c>
      <c r="G120" s="21"/>
      <c r="I120" s="11"/>
      <c r="J120" s="11"/>
    </row>
    <row r="121" spans="1:10" ht="14.25">
      <c r="A121" s="16">
        <v>116</v>
      </c>
      <c r="B121" s="13" t="s">
        <v>132</v>
      </c>
      <c r="C121" s="14" t="s">
        <v>131</v>
      </c>
      <c r="D121" s="15">
        <v>98.82999999999993</v>
      </c>
      <c r="E121" s="15">
        <v>25.28691</v>
      </c>
      <c r="F121" s="15">
        <v>73.54308999999992</v>
      </c>
      <c r="G121" s="15"/>
      <c r="I121" s="11"/>
      <c r="J121" s="11"/>
    </row>
    <row r="122" spans="1:10" ht="14.25">
      <c r="A122" s="16">
        <v>117</v>
      </c>
      <c r="B122" s="13" t="s">
        <v>133</v>
      </c>
      <c r="C122" s="14" t="s">
        <v>131</v>
      </c>
      <c r="D122" s="15">
        <v>45.40000000000009</v>
      </c>
      <c r="E122" s="15">
        <v>10.431816999999992</v>
      </c>
      <c r="F122" s="15">
        <v>34.968183000000096</v>
      </c>
      <c r="G122" s="15"/>
      <c r="I122" s="11"/>
      <c r="J122" s="11"/>
    </row>
    <row r="123" spans="1:10" ht="14.25">
      <c r="A123" s="16">
        <v>118</v>
      </c>
      <c r="B123" s="18" t="s">
        <v>134</v>
      </c>
      <c r="C123" s="14" t="s">
        <v>131</v>
      </c>
      <c r="D123" s="15">
        <v>114.12</v>
      </c>
      <c r="E123" s="15">
        <v>27.514717000000022</v>
      </c>
      <c r="F123" s="15">
        <v>86.6052830000001</v>
      </c>
      <c r="G123" s="15"/>
      <c r="I123" s="11"/>
      <c r="J123" s="11"/>
    </row>
    <row r="124" spans="1:10" ht="14.25">
      <c r="A124" s="16">
        <v>119</v>
      </c>
      <c r="B124" s="18" t="s">
        <v>135</v>
      </c>
      <c r="C124" s="14" t="s">
        <v>131</v>
      </c>
      <c r="D124" s="15">
        <v>108.36000000000058</v>
      </c>
      <c r="E124" s="15">
        <v>28.828624000000122</v>
      </c>
      <c r="F124" s="15">
        <v>79.53137600000046</v>
      </c>
      <c r="G124" s="21"/>
      <c r="I124" s="11"/>
      <c r="J124" s="11"/>
    </row>
    <row r="125" spans="1:10" ht="14.25">
      <c r="A125" s="16">
        <v>120</v>
      </c>
      <c r="B125" s="30" t="s">
        <v>136</v>
      </c>
      <c r="C125" s="14" t="s">
        <v>131</v>
      </c>
      <c r="D125" s="15">
        <v>53.440000000000055</v>
      </c>
      <c r="E125" s="15">
        <v>15.480763000000067</v>
      </c>
      <c r="F125" s="15">
        <v>37.95923699999999</v>
      </c>
      <c r="G125" s="15"/>
      <c r="I125" s="11"/>
      <c r="J125" s="11"/>
    </row>
    <row r="126" spans="1:10" ht="14.25">
      <c r="A126" s="16">
        <v>121</v>
      </c>
      <c r="B126" s="18" t="s">
        <v>137</v>
      </c>
      <c r="C126" s="14" t="s">
        <v>131</v>
      </c>
      <c r="D126" s="15">
        <v>44.53</v>
      </c>
      <c r="E126" s="15">
        <v>11.403363000000002</v>
      </c>
      <c r="F126" s="15">
        <v>33.126636999999974</v>
      </c>
      <c r="G126" s="15"/>
      <c r="I126" s="11"/>
      <c r="J126" s="11"/>
    </row>
    <row r="127" spans="1:10" ht="14.25">
      <c r="A127" s="16">
        <v>122</v>
      </c>
      <c r="B127" s="18" t="s">
        <v>138</v>
      </c>
      <c r="C127" s="20" t="s">
        <v>131</v>
      </c>
      <c r="D127" s="15">
        <v>113.33</v>
      </c>
      <c r="E127" s="15">
        <v>26.664789999999694</v>
      </c>
      <c r="F127" s="15">
        <v>86.66521000000023</v>
      </c>
      <c r="G127" s="21"/>
      <c r="I127" s="11"/>
      <c r="J127" s="11"/>
    </row>
    <row r="128" spans="1:10" ht="14.25">
      <c r="A128" s="16">
        <v>123</v>
      </c>
      <c r="B128" s="18" t="s">
        <v>139</v>
      </c>
      <c r="C128" s="14" t="s">
        <v>131</v>
      </c>
      <c r="D128" s="15">
        <v>117.91</v>
      </c>
      <c r="E128" s="15">
        <v>21.859785000000308</v>
      </c>
      <c r="F128" s="15">
        <v>96.05021499999955</v>
      </c>
      <c r="G128" s="15"/>
      <c r="I128" s="11"/>
      <c r="J128" s="11"/>
    </row>
    <row r="129" spans="1:10" ht="14.25">
      <c r="A129" s="16">
        <v>124</v>
      </c>
      <c r="B129" s="18" t="s">
        <v>140</v>
      </c>
      <c r="C129" s="14" t="s">
        <v>131</v>
      </c>
      <c r="D129" s="15">
        <v>48.90000000000009</v>
      </c>
      <c r="E129" s="15">
        <v>12.413573999999995</v>
      </c>
      <c r="F129" s="15">
        <v>36.486426000000094</v>
      </c>
      <c r="G129" s="15"/>
      <c r="I129" s="11"/>
      <c r="J129" s="11"/>
    </row>
    <row r="130" spans="1:10" ht="14.25">
      <c r="A130" s="16">
        <v>125</v>
      </c>
      <c r="B130" s="18" t="s">
        <v>141</v>
      </c>
      <c r="C130" s="20" t="s">
        <v>131</v>
      </c>
      <c r="D130" s="21">
        <v>45.95999999999992</v>
      </c>
      <c r="E130" s="21">
        <v>12.316559999999987</v>
      </c>
      <c r="F130" s="21">
        <v>33.643439999999934</v>
      </c>
      <c r="G130" s="21"/>
      <c r="I130" s="11"/>
      <c r="J130" s="11"/>
    </row>
    <row r="131" spans="1:10" ht="14.25">
      <c r="A131" s="16">
        <v>126</v>
      </c>
      <c r="B131" s="18" t="s">
        <v>142</v>
      </c>
      <c r="C131" s="14" t="s">
        <v>131</v>
      </c>
      <c r="D131" s="15">
        <v>92.76999999999953</v>
      </c>
      <c r="E131" s="15">
        <v>23.915356999999908</v>
      </c>
      <c r="F131" s="15">
        <v>68.85464299999961</v>
      </c>
      <c r="G131" s="21"/>
      <c r="I131" s="11"/>
      <c r="J131" s="11"/>
    </row>
    <row r="132" spans="1:10" ht="14.25">
      <c r="A132" s="16">
        <v>127</v>
      </c>
      <c r="B132" s="18" t="s">
        <v>143</v>
      </c>
      <c r="C132" s="14" t="s">
        <v>131</v>
      </c>
      <c r="D132" s="15">
        <v>114.02</v>
      </c>
      <c r="E132" s="15">
        <v>18.688552000000012</v>
      </c>
      <c r="F132" s="15">
        <v>95.33144799999997</v>
      </c>
      <c r="G132" s="21"/>
      <c r="I132" s="11"/>
      <c r="J132" s="11"/>
    </row>
    <row r="133" spans="1:10" ht="14.25">
      <c r="A133" s="16">
        <v>128</v>
      </c>
      <c r="B133" s="18" t="s">
        <v>144</v>
      </c>
      <c r="C133" s="20" t="s">
        <v>131</v>
      </c>
      <c r="D133" s="15">
        <v>167.0500000000011</v>
      </c>
      <c r="E133" s="15">
        <v>23.408494000000225</v>
      </c>
      <c r="F133" s="15">
        <v>143.64150600000087</v>
      </c>
      <c r="G133" s="21"/>
      <c r="I133" s="11"/>
      <c r="J133" s="11"/>
    </row>
    <row r="134" spans="1:10" ht="14.25">
      <c r="A134" s="16">
        <v>129</v>
      </c>
      <c r="B134" s="18" t="s">
        <v>145</v>
      </c>
      <c r="C134" s="20" t="s">
        <v>146</v>
      </c>
      <c r="D134" s="15">
        <v>52.649999999999636</v>
      </c>
      <c r="E134" s="15">
        <v>11.90108700000006</v>
      </c>
      <c r="F134" s="15">
        <v>40.748912999999575</v>
      </c>
      <c r="G134" s="21"/>
      <c r="I134" s="11"/>
      <c r="J134" s="11"/>
    </row>
    <row r="135" spans="1:10" ht="14.25">
      <c r="A135" s="16">
        <v>130</v>
      </c>
      <c r="B135" s="18" t="s">
        <v>147</v>
      </c>
      <c r="C135" s="14" t="s">
        <v>131</v>
      </c>
      <c r="D135" s="21">
        <v>156.9</v>
      </c>
      <c r="E135" s="21">
        <v>23.487229999999897</v>
      </c>
      <c r="F135" s="21">
        <v>133.41276999999974</v>
      </c>
      <c r="G135" s="21"/>
      <c r="I135" s="11"/>
      <c r="J135" s="11"/>
    </row>
    <row r="136" spans="1:10" ht="14.25">
      <c r="A136" s="16">
        <v>131</v>
      </c>
      <c r="B136" s="18" t="s">
        <v>148</v>
      </c>
      <c r="C136" s="14" t="s">
        <v>131</v>
      </c>
      <c r="D136" s="21">
        <v>174.04</v>
      </c>
      <c r="E136" s="15">
        <v>31.796690000000012</v>
      </c>
      <c r="F136" s="15">
        <v>142.24330999999995</v>
      </c>
      <c r="G136" s="15"/>
      <c r="I136" s="11"/>
      <c r="J136" s="11"/>
    </row>
    <row r="137" spans="1:10" ht="14.25">
      <c r="A137" s="16">
        <v>132</v>
      </c>
      <c r="B137" s="18" t="s">
        <v>149</v>
      </c>
      <c r="C137" s="20" t="s">
        <v>104</v>
      </c>
      <c r="D137" s="15">
        <v>49.61999999999989</v>
      </c>
      <c r="E137" s="15">
        <v>9.677498000000053</v>
      </c>
      <c r="F137" s="15">
        <v>39.942501999999834</v>
      </c>
      <c r="G137" s="21"/>
      <c r="I137" s="11"/>
      <c r="J137" s="11"/>
    </row>
    <row r="138" spans="1:10" ht="14.25">
      <c r="A138" s="16">
        <v>133</v>
      </c>
      <c r="B138" s="18" t="s">
        <v>150</v>
      </c>
      <c r="C138" s="14" t="s">
        <v>131</v>
      </c>
      <c r="D138" s="15">
        <v>142.9</v>
      </c>
      <c r="E138" s="15">
        <v>28.23951</v>
      </c>
      <c r="F138" s="15">
        <v>114.66049000000001</v>
      </c>
      <c r="G138" s="15"/>
      <c r="I138" s="11"/>
      <c r="J138" s="11"/>
    </row>
    <row r="139" spans="1:10" ht="14.25">
      <c r="A139" s="16">
        <v>134</v>
      </c>
      <c r="B139" s="18" t="s">
        <v>151</v>
      </c>
      <c r="C139" s="14" t="s">
        <v>131</v>
      </c>
      <c r="D139" s="15">
        <v>55.2</v>
      </c>
      <c r="E139" s="15">
        <v>10.495790000000001</v>
      </c>
      <c r="F139" s="15">
        <v>44.70421</v>
      </c>
      <c r="G139" s="15"/>
      <c r="I139" s="11"/>
      <c r="J139" s="11"/>
    </row>
    <row r="140" spans="1:10" ht="14.25">
      <c r="A140" s="16">
        <v>135</v>
      </c>
      <c r="B140" s="18" t="s">
        <v>152</v>
      </c>
      <c r="C140" s="14" t="s">
        <v>131</v>
      </c>
      <c r="D140" s="15">
        <v>139.4</v>
      </c>
      <c r="E140" s="15">
        <v>26.144569999999998</v>
      </c>
      <c r="F140" s="15">
        <v>113.25543</v>
      </c>
      <c r="G140" s="15"/>
      <c r="I140" s="11"/>
      <c r="J140" s="11"/>
    </row>
    <row r="141" spans="1:10" ht="14.25">
      <c r="A141" s="16">
        <v>136</v>
      </c>
      <c r="B141" s="18" t="s">
        <v>153</v>
      </c>
      <c r="C141" s="14" t="s">
        <v>131</v>
      </c>
      <c r="D141" s="15">
        <v>51.3</v>
      </c>
      <c r="E141" s="15">
        <v>13.17422</v>
      </c>
      <c r="F141" s="15">
        <v>38.12578</v>
      </c>
      <c r="G141" s="15"/>
      <c r="I141" s="11"/>
      <c r="J141" s="11"/>
    </row>
    <row r="142" spans="1:10" ht="14.25">
      <c r="A142" s="16">
        <v>137</v>
      </c>
      <c r="B142" s="18" t="s">
        <v>154</v>
      </c>
      <c r="C142" s="14" t="s">
        <v>131</v>
      </c>
      <c r="D142" s="21">
        <v>132.6</v>
      </c>
      <c r="E142" s="15">
        <v>20.384891000000003</v>
      </c>
      <c r="F142" s="15">
        <v>112.21510899999998</v>
      </c>
      <c r="G142" s="21"/>
      <c r="I142" s="11"/>
      <c r="J142" s="11"/>
    </row>
    <row r="143" spans="1:10" ht="14.25">
      <c r="A143" s="16">
        <v>138</v>
      </c>
      <c r="B143" s="18" t="s">
        <v>155</v>
      </c>
      <c r="C143" s="14" t="s">
        <v>131</v>
      </c>
      <c r="D143" s="15">
        <v>114.8</v>
      </c>
      <c r="E143" s="15">
        <v>21.12515</v>
      </c>
      <c r="F143" s="15">
        <v>93.67484999999999</v>
      </c>
      <c r="G143" s="15"/>
      <c r="I143" s="11"/>
      <c r="J143" s="11"/>
    </row>
    <row r="144" spans="1:10" ht="14.25">
      <c r="A144" s="16">
        <v>139</v>
      </c>
      <c r="B144" s="18" t="s">
        <v>156</v>
      </c>
      <c r="C144" s="14" t="s">
        <v>131</v>
      </c>
      <c r="D144" s="15">
        <v>111.6</v>
      </c>
      <c r="E144" s="15">
        <v>16.84388</v>
      </c>
      <c r="F144" s="15">
        <v>94.75612</v>
      </c>
      <c r="G144" s="15"/>
      <c r="I144" s="11"/>
      <c r="J144" s="11"/>
    </row>
    <row r="145" spans="1:10" ht="14.25">
      <c r="A145" s="16">
        <v>140</v>
      </c>
      <c r="B145" s="18" t="s">
        <v>157</v>
      </c>
      <c r="C145" s="14" t="s">
        <v>131</v>
      </c>
      <c r="D145" s="15">
        <v>170.1</v>
      </c>
      <c r="E145" s="15">
        <v>45.695</v>
      </c>
      <c r="F145" s="15">
        <v>124.405</v>
      </c>
      <c r="G145" s="15"/>
      <c r="I145" s="11"/>
      <c r="J145" s="11"/>
    </row>
    <row r="146" spans="1:10" ht="14.25">
      <c r="A146" s="16">
        <v>141</v>
      </c>
      <c r="B146" s="18" t="s">
        <v>158</v>
      </c>
      <c r="C146" s="20" t="s">
        <v>159</v>
      </c>
      <c r="D146" s="15">
        <v>57.0868</v>
      </c>
      <c r="E146" s="15">
        <v>8.290135000000001</v>
      </c>
      <c r="F146" s="15">
        <v>48.796665</v>
      </c>
      <c r="G146" s="21"/>
      <c r="I146" s="11"/>
      <c r="J146" s="11"/>
    </row>
    <row r="147" spans="1:10" ht="14.25">
      <c r="A147" s="16">
        <v>142</v>
      </c>
      <c r="B147" s="18" t="s">
        <v>160</v>
      </c>
      <c r="C147" s="20" t="s">
        <v>159</v>
      </c>
      <c r="D147" s="31">
        <v>69.8464</v>
      </c>
      <c r="E147" s="32">
        <v>16.0952</v>
      </c>
      <c r="F147" s="32">
        <v>53.751200000000004</v>
      </c>
      <c r="G147" s="21"/>
      <c r="H147" s="33"/>
      <c r="I147" s="11"/>
      <c r="J147" s="11"/>
    </row>
    <row r="148" spans="1:10" ht="14.25">
      <c r="A148" s="16">
        <v>143</v>
      </c>
      <c r="B148" s="18" t="s">
        <v>161</v>
      </c>
      <c r="C148" s="20" t="s">
        <v>159</v>
      </c>
      <c r="D148" s="15">
        <v>72.2314</v>
      </c>
      <c r="E148" s="15">
        <v>18.1071</v>
      </c>
      <c r="F148" s="15">
        <v>54.12429999999999</v>
      </c>
      <c r="G148" s="21"/>
      <c r="I148" s="11"/>
      <c r="J148" s="11"/>
    </row>
    <row r="149" spans="1:10" ht="14.25">
      <c r="A149" s="16">
        <v>144</v>
      </c>
      <c r="B149" s="18" t="s">
        <v>162</v>
      </c>
      <c r="C149" s="20" t="s">
        <v>159</v>
      </c>
      <c r="D149" s="15">
        <v>65.21379999999999</v>
      </c>
      <c r="E149" s="34">
        <v>12.94106</v>
      </c>
      <c r="F149" s="34">
        <v>52.27273999999999</v>
      </c>
      <c r="G149" s="21"/>
      <c r="H149" s="33"/>
      <c r="I149" s="11"/>
      <c r="J149" s="11"/>
    </row>
    <row r="150" spans="1:10" ht="25.5">
      <c r="A150" s="16">
        <v>145</v>
      </c>
      <c r="B150" s="18" t="s">
        <v>163</v>
      </c>
      <c r="C150" s="20" t="s">
        <v>159</v>
      </c>
      <c r="D150" s="31">
        <f>E150+F150</f>
        <v>54.177974827777774</v>
      </c>
      <c r="E150" s="15">
        <v>13.613423999999998</v>
      </c>
      <c r="F150" s="15">
        <v>40.56455082777777</v>
      </c>
      <c r="G150" s="21" t="s">
        <v>109</v>
      </c>
      <c r="I150" s="11"/>
      <c r="J150" s="11"/>
    </row>
    <row r="151" spans="1:10" ht="14.25">
      <c r="A151" s="16">
        <v>146</v>
      </c>
      <c r="B151" s="18" t="s">
        <v>164</v>
      </c>
      <c r="C151" s="20" t="s">
        <v>165</v>
      </c>
      <c r="D151" s="15">
        <v>67</v>
      </c>
      <c r="E151" s="15">
        <v>9.4105</v>
      </c>
      <c r="F151" s="15">
        <v>57.5895</v>
      </c>
      <c r="G151" s="21"/>
      <c r="I151" s="11"/>
      <c r="J151" s="11"/>
    </row>
    <row r="152" spans="1:10" ht="14.25">
      <c r="A152" s="16">
        <v>147</v>
      </c>
      <c r="B152" s="18" t="s">
        <v>166</v>
      </c>
      <c r="C152" s="20" t="s">
        <v>159</v>
      </c>
      <c r="D152" s="15">
        <v>100.9</v>
      </c>
      <c r="E152" s="22">
        <v>19.3402</v>
      </c>
      <c r="F152" s="22">
        <v>81.55980000000001</v>
      </c>
      <c r="G152" s="35"/>
      <c r="I152" s="11"/>
      <c r="J152" s="11"/>
    </row>
    <row r="153" spans="1:10" ht="14.25">
      <c r="A153" s="16">
        <v>148</v>
      </c>
      <c r="B153" s="18" t="s">
        <v>167</v>
      </c>
      <c r="C153" s="20" t="s">
        <v>159</v>
      </c>
      <c r="D153" s="27"/>
      <c r="E153" s="35"/>
      <c r="F153" s="35">
        <v>89.3</v>
      </c>
      <c r="G153" s="35" t="s">
        <v>168</v>
      </c>
      <c r="I153" s="11"/>
      <c r="J153" s="11"/>
    </row>
    <row r="154" spans="1:10" ht="14.25">
      <c r="A154" s="16">
        <v>150</v>
      </c>
      <c r="B154" s="18" t="s">
        <v>169</v>
      </c>
      <c r="C154" s="20" t="s">
        <v>159</v>
      </c>
      <c r="D154" s="15"/>
      <c r="E154" s="15"/>
      <c r="F154" s="15"/>
      <c r="G154" s="15" t="s">
        <v>170</v>
      </c>
      <c r="I154" s="11"/>
      <c r="J154" s="11"/>
    </row>
    <row r="155" spans="1:10" ht="14.25">
      <c r="A155" s="16">
        <v>151</v>
      </c>
      <c r="B155" s="18" t="s">
        <v>171</v>
      </c>
      <c r="C155" s="20" t="s">
        <v>165</v>
      </c>
      <c r="D155" s="36">
        <v>48.2</v>
      </c>
      <c r="E155" s="15">
        <v>9.18984</v>
      </c>
      <c r="F155" s="15">
        <v>39.01016</v>
      </c>
      <c r="G155" s="15"/>
      <c r="I155" s="11"/>
      <c r="J155" s="11"/>
    </row>
    <row r="156" spans="1:10" ht="14.25">
      <c r="A156" s="16">
        <v>152</v>
      </c>
      <c r="B156" s="18" t="s">
        <v>172</v>
      </c>
      <c r="C156" s="20" t="s">
        <v>165</v>
      </c>
      <c r="D156" s="15">
        <v>65.9</v>
      </c>
      <c r="E156" s="15">
        <v>14.849120000000001</v>
      </c>
      <c r="F156" s="15">
        <v>51.05088000000001</v>
      </c>
      <c r="G156" s="15"/>
      <c r="I156" s="11"/>
      <c r="J156" s="11"/>
    </row>
    <row r="157" spans="1:10" ht="14.25">
      <c r="A157" s="16">
        <v>153</v>
      </c>
      <c r="B157" s="18" t="s">
        <v>173</v>
      </c>
      <c r="C157" s="20" t="s">
        <v>165</v>
      </c>
      <c r="D157" s="21">
        <v>50.9</v>
      </c>
      <c r="E157" s="21">
        <v>9.2158</v>
      </c>
      <c r="F157" s="21">
        <v>41.6842</v>
      </c>
      <c r="G157" s="21"/>
      <c r="I157" s="11"/>
      <c r="J157" s="11"/>
    </row>
    <row r="158" spans="1:10" ht="14.25">
      <c r="A158" s="16">
        <v>154</v>
      </c>
      <c r="B158" s="18" t="s">
        <v>174</v>
      </c>
      <c r="C158" s="20" t="s">
        <v>165</v>
      </c>
      <c r="D158" s="31">
        <v>54.7</v>
      </c>
      <c r="E158" s="21">
        <v>9.5403</v>
      </c>
      <c r="F158" s="21">
        <v>45.1597</v>
      </c>
      <c r="G158" s="21"/>
      <c r="I158" s="11"/>
      <c r="J158" s="11"/>
    </row>
    <row r="159" spans="1:10" ht="14.25">
      <c r="A159" s="16">
        <v>155</v>
      </c>
      <c r="B159" s="18" t="s">
        <v>175</v>
      </c>
      <c r="C159" s="20" t="s">
        <v>165</v>
      </c>
      <c r="D159" s="31">
        <v>51.4108</v>
      </c>
      <c r="E159" s="15">
        <v>10.377510000000001</v>
      </c>
      <c r="F159" s="15">
        <v>41.03329</v>
      </c>
      <c r="G159" s="21"/>
      <c r="I159" s="11"/>
      <c r="J159" s="11"/>
    </row>
    <row r="160" spans="1:10" ht="14.25">
      <c r="A160" s="16">
        <v>156</v>
      </c>
      <c r="B160" s="18" t="s">
        <v>176</v>
      </c>
      <c r="C160" s="20" t="s">
        <v>165</v>
      </c>
      <c r="D160" s="31">
        <v>46.1562</v>
      </c>
      <c r="E160" s="15">
        <v>13.648470000000001</v>
      </c>
      <c r="F160" s="15">
        <v>32.507729999999995</v>
      </c>
      <c r="G160" s="21"/>
      <c r="I160" s="11"/>
      <c r="J160" s="11"/>
    </row>
    <row r="161" spans="1:10" ht="14.25">
      <c r="A161" s="16">
        <v>157</v>
      </c>
      <c r="B161" s="18" t="s">
        <v>177</v>
      </c>
      <c r="C161" s="20" t="s">
        <v>165</v>
      </c>
      <c r="D161" s="31">
        <v>56.1</v>
      </c>
      <c r="E161" s="15">
        <v>11.0979</v>
      </c>
      <c r="F161" s="15">
        <v>45.0021</v>
      </c>
      <c r="G161" s="21"/>
      <c r="I161" s="11"/>
      <c r="J161" s="11"/>
    </row>
    <row r="162" spans="1:10" ht="14.25">
      <c r="A162" s="16">
        <v>158</v>
      </c>
      <c r="B162" s="18" t="s">
        <v>178</v>
      </c>
      <c r="C162" s="20" t="s">
        <v>165</v>
      </c>
      <c r="D162" s="31">
        <v>46.64</v>
      </c>
      <c r="E162" s="22">
        <v>10.40996</v>
      </c>
      <c r="F162" s="22">
        <v>36.23004</v>
      </c>
      <c r="G162" s="21"/>
      <c r="I162" s="11"/>
      <c r="J162" s="11"/>
    </row>
    <row r="163" spans="1:10" ht="14.25">
      <c r="A163" s="16">
        <v>159</v>
      </c>
      <c r="B163" s="18" t="s">
        <v>179</v>
      </c>
      <c r="C163" s="20" t="s">
        <v>165</v>
      </c>
      <c r="D163" s="27"/>
      <c r="E163" s="22"/>
      <c r="F163" s="22">
        <v>104.1</v>
      </c>
      <c r="G163" s="35" t="s">
        <v>168</v>
      </c>
      <c r="I163" s="11"/>
      <c r="J163" s="11"/>
    </row>
    <row r="164" spans="1:10" ht="14.25">
      <c r="A164" s="16">
        <v>160</v>
      </c>
      <c r="B164" s="18" t="s">
        <v>180</v>
      </c>
      <c r="C164" s="20" t="s">
        <v>165</v>
      </c>
      <c r="D164" s="27">
        <v>68.1</v>
      </c>
      <c r="E164" s="22">
        <v>13.057879999999999</v>
      </c>
      <c r="F164" s="22">
        <v>55.04212</v>
      </c>
      <c r="G164" s="22"/>
      <c r="I164" s="11"/>
      <c r="J164" s="11"/>
    </row>
    <row r="165" spans="1:10" ht="14.25">
      <c r="A165" s="16">
        <v>161</v>
      </c>
      <c r="B165" s="18" t="s">
        <v>181</v>
      </c>
      <c r="C165" s="20" t="s">
        <v>165</v>
      </c>
      <c r="D165" s="15">
        <v>40.8</v>
      </c>
      <c r="E165" s="22">
        <v>7.3337</v>
      </c>
      <c r="F165" s="22">
        <v>33.4663</v>
      </c>
      <c r="G165" s="22"/>
      <c r="I165" s="11"/>
      <c r="J165" s="11"/>
    </row>
    <row r="166" spans="1:10" ht="14.25">
      <c r="A166" s="16">
        <v>162</v>
      </c>
      <c r="B166" s="13" t="s">
        <v>182</v>
      </c>
      <c r="C166" s="14" t="s">
        <v>183</v>
      </c>
      <c r="D166" s="15">
        <v>118.5</v>
      </c>
      <c r="E166" s="15">
        <v>22.32025</v>
      </c>
      <c r="F166" s="15">
        <v>96.17975</v>
      </c>
      <c r="G166" s="15"/>
      <c r="I166" s="11"/>
      <c r="J166" s="11"/>
    </row>
    <row r="167" spans="1:10" ht="14.25">
      <c r="A167" s="16">
        <v>163</v>
      </c>
      <c r="B167" s="13" t="s">
        <v>184</v>
      </c>
      <c r="C167" s="14" t="s">
        <v>183</v>
      </c>
      <c r="D167" s="15">
        <v>131.2</v>
      </c>
      <c r="E167" s="15">
        <v>29.54006</v>
      </c>
      <c r="F167" s="15">
        <v>101.65993999999999</v>
      </c>
      <c r="G167" s="35"/>
      <c r="I167" s="11"/>
      <c r="J167" s="11"/>
    </row>
    <row r="168" spans="1:10" ht="14.25">
      <c r="A168" s="16">
        <v>164</v>
      </c>
      <c r="B168" s="13" t="s">
        <v>185</v>
      </c>
      <c r="C168" s="14" t="s">
        <v>183</v>
      </c>
      <c r="D168" s="15">
        <v>110.4</v>
      </c>
      <c r="E168" s="15">
        <v>20.77365</v>
      </c>
      <c r="F168" s="15">
        <v>89.62635</v>
      </c>
      <c r="G168" s="15"/>
      <c r="I168" s="11"/>
      <c r="J168" s="11"/>
    </row>
    <row r="169" spans="1:10" ht="14.25">
      <c r="A169" s="16">
        <v>165</v>
      </c>
      <c r="B169" s="13" t="s">
        <v>186</v>
      </c>
      <c r="C169" s="14" t="s">
        <v>183</v>
      </c>
      <c r="D169" s="15">
        <v>122.2</v>
      </c>
      <c r="E169" s="15">
        <v>23.74734</v>
      </c>
      <c r="F169" s="15">
        <v>98.45266000000001</v>
      </c>
      <c r="G169" s="15"/>
      <c r="I169" s="11"/>
      <c r="J169" s="11"/>
    </row>
    <row r="170" spans="1:10" ht="14.25">
      <c r="A170" s="16">
        <v>166</v>
      </c>
      <c r="B170" s="13" t="s">
        <v>187</v>
      </c>
      <c r="C170" s="14" t="s">
        <v>183</v>
      </c>
      <c r="D170" s="15">
        <v>108.44</v>
      </c>
      <c r="E170" s="15">
        <v>21.002125</v>
      </c>
      <c r="F170" s="15">
        <v>87.43787500000005</v>
      </c>
      <c r="G170" s="21"/>
      <c r="I170" s="11"/>
      <c r="J170" s="11"/>
    </row>
    <row r="171" spans="1:10" ht="14.25">
      <c r="A171" s="16">
        <v>167</v>
      </c>
      <c r="B171" s="13" t="s">
        <v>188</v>
      </c>
      <c r="C171" s="13" t="s">
        <v>183</v>
      </c>
      <c r="D171" s="15">
        <v>383.69</v>
      </c>
      <c r="E171" s="22">
        <v>55.87444</v>
      </c>
      <c r="F171" s="22">
        <v>327.8155599999996</v>
      </c>
      <c r="G171" s="21"/>
      <c r="I171" s="11"/>
      <c r="J171" s="11"/>
    </row>
    <row r="172" spans="1:10" ht="14.25">
      <c r="A172" s="16">
        <v>168</v>
      </c>
      <c r="B172" s="13" t="s">
        <v>189</v>
      </c>
      <c r="C172" s="14" t="s">
        <v>183</v>
      </c>
      <c r="D172" s="15">
        <v>111.88</v>
      </c>
      <c r="E172" s="15">
        <v>21.159596999999984</v>
      </c>
      <c r="F172" s="15">
        <v>90.72040300000012</v>
      </c>
      <c r="G172" s="15"/>
      <c r="I172" s="11"/>
      <c r="J172" s="11"/>
    </row>
    <row r="173" spans="1:10" ht="14.25">
      <c r="A173" s="16">
        <v>169</v>
      </c>
      <c r="B173" s="13" t="s">
        <v>190</v>
      </c>
      <c r="C173" s="13" t="s">
        <v>183</v>
      </c>
      <c r="D173" s="15">
        <v>112.08</v>
      </c>
      <c r="E173" s="15">
        <v>22.590905000000003</v>
      </c>
      <c r="F173" s="15">
        <v>89.48909499999992</v>
      </c>
      <c r="G173" s="15"/>
      <c r="I173" s="11"/>
      <c r="J173" s="11"/>
    </row>
    <row r="174" spans="1:10" ht="14.25">
      <c r="A174" s="16">
        <v>170</v>
      </c>
      <c r="B174" s="18" t="s">
        <v>191</v>
      </c>
      <c r="C174" s="18" t="s">
        <v>183</v>
      </c>
      <c r="D174" s="37">
        <v>62.83</v>
      </c>
      <c r="E174" s="15">
        <v>21.4415</v>
      </c>
      <c r="F174" s="15">
        <v>41.38849999999999</v>
      </c>
      <c r="G174" s="21"/>
      <c r="I174" s="11"/>
      <c r="J174" s="11"/>
    </row>
    <row r="175" spans="1:10" ht="14.25">
      <c r="A175" s="16">
        <v>171</v>
      </c>
      <c r="B175" s="13" t="s">
        <v>192</v>
      </c>
      <c r="C175" s="13" t="s">
        <v>183</v>
      </c>
      <c r="D175" s="15">
        <v>112.92</v>
      </c>
      <c r="E175" s="15">
        <v>17.0126</v>
      </c>
      <c r="F175" s="15">
        <v>95.9074</v>
      </c>
      <c r="G175" s="21"/>
      <c r="I175" s="11"/>
      <c r="J175" s="11"/>
    </row>
    <row r="176" spans="1:10" ht="14.25">
      <c r="A176" s="16">
        <v>172</v>
      </c>
      <c r="B176" s="13" t="s">
        <v>193</v>
      </c>
      <c r="C176" s="13" t="s">
        <v>183</v>
      </c>
      <c r="D176" s="15">
        <v>109.48</v>
      </c>
      <c r="E176" s="15">
        <v>19.543400000000002</v>
      </c>
      <c r="F176" s="15">
        <v>89.9366</v>
      </c>
      <c r="G176" s="21"/>
      <c r="I176" s="11"/>
      <c r="J176" s="11"/>
    </row>
    <row r="177" spans="1:10" ht="14.25">
      <c r="A177" s="16">
        <v>173</v>
      </c>
      <c r="B177" s="13" t="s">
        <v>194</v>
      </c>
      <c r="C177" s="13" t="s">
        <v>183</v>
      </c>
      <c r="D177" s="15">
        <v>367.93</v>
      </c>
      <c r="E177" s="15">
        <v>69.11193</v>
      </c>
      <c r="F177" s="15">
        <v>298.81807000000003</v>
      </c>
      <c r="G177" s="15"/>
      <c r="I177" s="11"/>
      <c r="J177" s="11"/>
    </row>
    <row r="178" spans="1:10" ht="14.25">
      <c r="A178" s="16">
        <v>174</v>
      </c>
      <c r="B178" s="13" t="s">
        <v>195</v>
      </c>
      <c r="C178" s="13" t="s">
        <v>183</v>
      </c>
      <c r="D178" s="15">
        <v>141.02</v>
      </c>
      <c r="E178" s="15">
        <v>23.768430000000002</v>
      </c>
      <c r="F178" s="15">
        <v>117.25157000000002</v>
      </c>
      <c r="G178" s="15"/>
      <c r="I178" s="11"/>
      <c r="J178" s="11"/>
    </row>
    <row r="179" spans="1:10" ht="14.25">
      <c r="A179" s="16">
        <v>175</v>
      </c>
      <c r="B179" s="13" t="s">
        <v>196</v>
      </c>
      <c r="C179" s="13" t="s">
        <v>183</v>
      </c>
      <c r="D179" s="27">
        <v>120.9</v>
      </c>
      <c r="E179" s="22">
        <v>29.72284</v>
      </c>
      <c r="F179" s="22">
        <v>91.17716</v>
      </c>
      <c r="G179" s="15"/>
      <c r="I179" s="11"/>
      <c r="J179" s="11"/>
    </row>
    <row r="180" spans="1:10" ht="14.25">
      <c r="A180" s="16">
        <v>176</v>
      </c>
      <c r="B180" s="13" t="s">
        <v>197</v>
      </c>
      <c r="C180" s="13" t="s">
        <v>183</v>
      </c>
      <c r="D180" s="15">
        <v>131.8</v>
      </c>
      <c r="E180" s="15">
        <v>27.83177</v>
      </c>
      <c r="F180" s="15">
        <v>103.96823</v>
      </c>
      <c r="G180" s="15"/>
      <c r="I180" s="11"/>
      <c r="J180" s="11"/>
    </row>
    <row r="181" spans="1:10" ht="14.25">
      <c r="A181" s="16">
        <v>177</v>
      </c>
      <c r="B181" s="13" t="s">
        <v>198</v>
      </c>
      <c r="C181" s="13" t="s">
        <v>183</v>
      </c>
      <c r="D181" s="15">
        <v>137.6</v>
      </c>
      <c r="E181" s="15">
        <v>28.74567</v>
      </c>
      <c r="F181" s="15">
        <v>108.85432999999999</v>
      </c>
      <c r="G181" s="15"/>
      <c r="I181" s="11"/>
      <c r="J181" s="11"/>
    </row>
    <row r="182" spans="1:10" ht="14.25">
      <c r="A182" s="16">
        <v>178</v>
      </c>
      <c r="B182" s="13" t="s">
        <v>199</v>
      </c>
      <c r="C182" s="13" t="s">
        <v>183</v>
      </c>
      <c r="D182" s="15">
        <v>128.6</v>
      </c>
      <c r="E182" s="15">
        <v>19.42389</v>
      </c>
      <c r="F182" s="15">
        <v>109.17611</v>
      </c>
      <c r="G182" s="15"/>
      <c r="I182" s="11"/>
      <c r="J182" s="11"/>
    </row>
    <row r="183" spans="1:10" ht="14.25">
      <c r="A183" s="16">
        <v>179</v>
      </c>
      <c r="B183" s="13" t="s">
        <v>200</v>
      </c>
      <c r="C183" s="13" t="s">
        <v>183</v>
      </c>
      <c r="D183" s="27">
        <v>136.7</v>
      </c>
      <c r="E183" s="22">
        <v>26.460919999999998</v>
      </c>
      <c r="F183" s="22">
        <v>110.23907999999999</v>
      </c>
      <c r="G183" s="27"/>
      <c r="I183" s="11"/>
      <c r="J183" s="11"/>
    </row>
    <row r="184" spans="1:10" ht="14.25">
      <c r="A184" s="16">
        <v>180</v>
      </c>
      <c r="B184" s="13" t="s">
        <v>201</v>
      </c>
      <c r="C184" s="13" t="s">
        <v>183</v>
      </c>
      <c r="D184" s="38">
        <v>136</v>
      </c>
      <c r="E184" s="38">
        <v>21.12515</v>
      </c>
      <c r="F184" s="38">
        <v>114.87485</v>
      </c>
      <c r="G184" s="21"/>
      <c r="I184" s="11"/>
      <c r="J184" s="11"/>
    </row>
    <row r="185" spans="1:10" ht="14.25">
      <c r="A185" s="16">
        <v>181</v>
      </c>
      <c r="B185" s="13" t="s">
        <v>202</v>
      </c>
      <c r="C185" s="13" t="s">
        <v>203</v>
      </c>
      <c r="D185" s="15">
        <v>45.57000000000005</v>
      </c>
      <c r="E185" s="15">
        <v>7.494682999999993</v>
      </c>
      <c r="F185" s="15">
        <v>38.075317000000055</v>
      </c>
      <c r="G185" s="15"/>
      <c r="I185" s="11"/>
      <c r="J185" s="11"/>
    </row>
    <row r="186" spans="1:10" ht="14.25">
      <c r="A186" s="16">
        <v>182</v>
      </c>
      <c r="B186" s="13" t="s">
        <v>204</v>
      </c>
      <c r="C186" s="13" t="s">
        <v>203</v>
      </c>
      <c r="D186" s="15">
        <v>42.960000000000946</v>
      </c>
      <c r="E186" s="15">
        <v>9.228983999999983</v>
      </c>
      <c r="F186" s="15">
        <v>33.73101600000096</v>
      </c>
      <c r="G186" s="15"/>
      <c r="I186" s="11"/>
      <c r="J186" s="11"/>
    </row>
    <row r="187" spans="1:10" ht="14.25">
      <c r="A187" s="16">
        <v>183</v>
      </c>
      <c r="B187" s="13" t="s">
        <v>205</v>
      </c>
      <c r="C187" s="13" t="s">
        <v>203</v>
      </c>
      <c r="D187" s="15">
        <v>342.6</v>
      </c>
      <c r="E187" s="15">
        <v>57.1539</v>
      </c>
      <c r="F187" s="15">
        <v>285.4461</v>
      </c>
      <c r="G187" s="21"/>
      <c r="I187" s="11"/>
      <c r="J187" s="11"/>
    </row>
    <row r="188" spans="1:10" ht="14.25">
      <c r="A188" s="16">
        <v>184</v>
      </c>
      <c r="B188" s="13" t="s">
        <v>206</v>
      </c>
      <c r="C188" s="39" t="s">
        <v>207</v>
      </c>
      <c r="D188" s="15">
        <v>97.7</v>
      </c>
      <c r="E188" s="15">
        <v>21.1603</v>
      </c>
      <c r="F188" s="15">
        <v>76.53970000000001</v>
      </c>
      <c r="G188" s="21"/>
      <c r="I188" s="11"/>
      <c r="J188" s="11"/>
    </row>
    <row r="189" spans="1:10" ht="14.25">
      <c r="A189" s="16">
        <v>185</v>
      </c>
      <c r="B189" s="13" t="s">
        <v>208</v>
      </c>
      <c r="C189" s="39" t="s">
        <v>207</v>
      </c>
      <c r="D189" s="15">
        <v>104.8</v>
      </c>
      <c r="E189" s="15">
        <v>20.6682</v>
      </c>
      <c r="F189" s="15">
        <v>84.1318</v>
      </c>
      <c r="G189" s="15"/>
      <c r="I189" s="11"/>
      <c r="J189" s="11"/>
    </row>
    <row r="190" spans="1:10" ht="14.25">
      <c r="A190" s="16">
        <v>186</v>
      </c>
      <c r="B190" s="39" t="s">
        <v>209</v>
      </c>
      <c r="C190" s="39" t="s">
        <v>207</v>
      </c>
      <c r="D190" s="23">
        <v>111.72</v>
      </c>
      <c r="E190" s="25">
        <v>18.40875800000004</v>
      </c>
      <c r="F190" s="25">
        <v>93.31124200000022</v>
      </c>
      <c r="G190" s="21"/>
      <c r="I190" s="11"/>
      <c r="J190" s="11"/>
    </row>
    <row r="191" spans="1:10" ht="14.25">
      <c r="A191" s="16">
        <v>187</v>
      </c>
      <c r="B191" s="13" t="s">
        <v>210</v>
      </c>
      <c r="C191" s="39" t="s">
        <v>207</v>
      </c>
      <c r="D191" s="26">
        <v>112.9</v>
      </c>
      <c r="E191" s="21">
        <v>19.536369999999998</v>
      </c>
      <c r="F191" s="21">
        <v>93.36363</v>
      </c>
      <c r="G191" s="21"/>
      <c r="I191" s="11"/>
      <c r="J191" s="11"/>
    </row>
    <row r="192" spans="1:10" ht="14.25">
      <c r="A192" s="16">
        <v>188</v>
      </c>
      <c r="B192" s="39" t="s">
        <v>211</v>
      </c>
      <c r="C192" s="39" t="s">
        <v>207</v>
      </c>
      <c r="D192" s="26">
        <v>227.1</v>
      </c>
      <c r="E192" s="21">
        <v>35.293412</v>
      </c>
      <c r="F192" s="21">
        <v>191.80658799999992</v>
      </c>
      <c r="G192" s="21"/>
      <c r="I192" s="11"/>
      <c r="J192" s="11"/>
    </row>
    <row r="193" spans="1:10" ht="14.25">
      <c r="A193" s="16">
        <v>189</v>
      </c>
      <c r="B193" s="39" t="s">
        <v>212</v>
      </c>
      <c r="C193" s="39" t="s">
        <v>207</v>
      </c>
      <c r="D193" s="26">
        <v>98.1</v>
      </c>
      <c r="E193" s="25">
        <v>30.26415</v>
      </c>
      <c r="F193" s="25">
        <v>67.83585</v>
      </c>
      <c r="G193" s="15"/>
      <c r="I193" s="11"/>
      <c r="J193" s="11"/>
    </row>
    <row r="194" spans="1:10" ht="14.25">
      <c r="A194" s="16">
        <v>190</v>
      </c>
      <c r="B194" s="39" t="s">
        <v>213</v>
      </c>
      <c r="C194" s="39" t="s">
        <v>207</v>
      </c>
      <c r="D194" s="26">
        <v>110.11</v>
      </c>
      <c r="E194" s="25">
        <v>31.17805</v>
      </c>
      <c r="F194" s="25">
        <v>78.93194999999967</v>
      </c>
      <c r="G194" s="15"/>
      <c r="I194" s="11"/>
      <c r="J194" s="11"/>
    </row>
    <row r="195" spans="1:10" ht="14.25">
      <c r="A195" s="16">
        <v>191</v>
      </c>
      <c r="B195" s="39" t="s">
        <v>214</v>
      </c>
      <c r="C195" s="39" t="s">
        <v>207</v>
      </c>
      <c r="D195" s="26">
        <v>157.44</v>
      </c>
      <c r="E195" s="25">
        <v>29.54006</v>
      </c>
      <c r="F195" s="25">
        <v>127.89994</v>
      </c>
      <c r="G195" s="21"/>
      <c r="I195" s="11"/>
      <c r="J195" s="11"/>
    </row>
    <row r="196" spans="1:10" ht="14.25">
      <c r="A196" s="16">
        <v>192</v>
      </c>
      <c r="B196" s="39" t="s">
        <v>215</v>
      </c>
      <c r="C196" s="39" t="s">
        <v>207</v>
      </c>
      <c r="D196" s="21">
        <v>51.07999999999993</v>
      </c>
      <c r="E196" s="21">
        <v>9.189616000000019</v>
      </c>
      <c r="F196" s="21">
        <v>41.89038399999991</v>
      </c>
      <c r="G196" s="21"/>
      <c r="I196" s="11"/>
      <c r="J196" s="11"/>
    </row>
    <row r="197" spans="1:10" ht="14.25">
      <c r="A197" s="16">
        <v>193</v>
      </c>
      <c r="B197" s="39" t="s">
        <v>216</v>
      </c>
      <c r="C197" s="39" t="s">
        <v>207</v>
      </c>
      <c r="D197" s="21">
        <v>124.98</v>
      </c>
      <c r="E197" s="25">
        <v>22.254167999999964</v>
      </c>
      <c r="F197" s="25">
        <v>102.72583200000005</v>
      </c>
      <c r="G197" s="21"/>
      <c r="I197" s="11"/>
      <c r="J197" s="11"/>
    </row>
    <row r="198" spans="1:10" ht="14.25">
      <c r="A198" s="16">
        <v>194</v>
      </c>
      <c r="B198" s="39" t="s">
        <v>217</v>
      </c>
      <c r="C198" s="39" t="s">
        <v>207</v>
      </c>
      <c r="D198" s="23">
        <v>112.73</v>
      </c>
      <c r="E198" s="25">
        <v>20.951509000000048</v>
      </c>
      <c r="F198" s="25">
        <v>91.77849099999952</v>
      </c>
      <c r="G198" s="21"/>
      <c r="I198" s="11"/>
      <c r="J198" s="11"/>
    </row>
    <row r="199" spans="1:10" ht="14.25">
      <c r="A199" s="16">
        <v>195</v>
      </c>
      <c r="B199" s="39" t="s">
        <v>218</v>
      </c>
      <c r="C199" s="39" t="s">
        <v>207</v>
      </c>
      <c r="D199" s="26">
        <v>109.4</v>
      </c>
      <c r="E199" s="25">
        <v>16.27692</v>
      </c>
      <c r="F199" s="25">
        <v>93.12308</v>
      </c>
      <c r="G199" s="15"/>
      <c r="I199" s="11"/>
      <c r="J199" s="11"/>
    </row>
    <row r="200" spans="1:10" ht="14.25">
      <c r="A200" s="16">
        <v>196</v>
      </c>
      <c r="B200" s="39" t="s">
        <v>219</v>
      </c>
      <c r="C200" s="39" t="s">
        <v>207</v>
      </c>
      <c r="D200" s="26">
        <v>139.5099999999993</v>
      </c>
      <c r="E200" s="25">
        <v>23.40849399999997</v>
      </c>
      <c r="F200" s="15">
        <v>116.10150599999935</v>
      </c>
      <c r="G200" s="21"/>
      <c r="I200" s="11"/>
      <c r="J200" s="11"/>
    </row>
    <row r="201" spans="1:10" ht="14.25">
      <c r="A201" s="16">
        <v>197</v>
      </c>
      <c r="B201" s="39" t="s">
        <v>220</v>
      </c>
      <c r="C201" s="39" t="s">
        <v>207</v>
      </c>
      <c r="D201" s="26">
        <v>173.46999999997206</v>
      </c>
      <c r="E201" s="25">
        <v>31.793175</v>
      </c>
      <c r="F201" s="25">
        <v>141.67682499997207</v>
      </c>
      <c r="G201" s="25"/>
      <c r="H201" s="33"/>
      <c r="I201" s="11"/>
      <c r="J201" s="11"/>
    </row>
    <row r="202" spans="1:10" ht="14.25">
      <c r="A202" s="16">
        <v>198</v>
      </c>
      <c r="B202" s="39" t="s">
        <v>221</v>
      </c>
      <c r="C202" s="39" t="s">
        <v>222</v>
      </c>
      <c r="D202" s="15">
        <v>125.9</v>
      </c>
      <c r="E202" s="32">
        <v>27.262340000000002</v>
      </c>
      <c r="F202" s="32">
        <v>98.63766000000001</v>
      </c>
      <c r="G202" s="21"/>
      <c r="I202" s="11"/>
      <c r="J202" s="11"/>
    </row>
    <row r="203" spans="1:10" ht="14.25">
      <c r="A203" s="16">
        <v>199</v>
      </c>
      <c r="B203" s="39" t="s">
        <v>223</v>
      </c>
      <c r="C203" s="39" t="s">
        <v>222</v>
      </c>
      <c r="D203" s="26">
        <v>56.1</v>
      </c>
      <c r="E203" s="25">
        <v>11.63465</v>
      </c>
      <c r="F203" s="25">
        <v>44.46535</v>
      </c>
      <c r="G203" s="25"/>
      <c r="I203" s="11"/>
      <c r="J203" s="11"/>
    </row>
    <row r="204" spans="1:10" ht="14.25">
      <c r="A204" s="16">
        <v>200</v>
      </c>
      <c r="B204" s="39" t="s">
        <v>224</v>
      </c>
      <c r="C204" s="39" t="s">
        <v>222</v>
      </c>
      <c r="D204" s="26">
        <v>103.1</v>
      </c>
      <c r="E204" s="25">
        <v>16.10573</v>
      </c>
      <c r="F204" s="25">
        <v>86.99427</v>
      </c>
      <c r="G204" s="25"/>
      <c r="I204" s="11"/>
      <c r="J204" s="11"/>
    </row>
    <row r="205" spans="1:10" ht="14.25">
      <c r="A205" s="16">
        <v>201</v>
      </c>
      <c r="B205" s="40" t="s">
        <v>225</v>
      </c>
      <c r="C205" s="40" t="s">
        <v>222</v>
      </c>
      <c r="D205" s="26">
        <v>111.8</v>
      </c>
      <c r="E205" s="25">
        <v>25.56811</v>
      </c>
      <c r="F205" s="25">
        <v>86.23188999999999</v>
      </c>
      <c r="G205" s="21"/>
      <c r="I205" s="11"/>
      <c r="J205" s="11"/>
    </row>
    <row r="206" spans="1:10" ht="14.25">
      <c r="A206" s="16">
        <v>202</v>
      </c>
      <c r="B206" s="39" t="s">
        <v>226</v>
      </c>
      <c r="C206" s="39" t="s">
        <v>222</v>
      </c>
      <c r="D206" s="26">
        <v>119.4</v>
      </c>
      <c r="E206" s="25">
        <v>20.82286</v>
      </c>
      <c r="F206" s="25">
        <v>98.57714000000001</v>
      </c>
      <c r="G206" s="21"/>
      <c r="I206" s="11"/>
      <c r="J206" s="11"/>
    </row>
    <row r="207" spans="1:10" ht="14.25">
      <c r="A207" s="16">
        <v>203</v>
      </c>
      <c r="B207" s="39" t="s">
        <v>227</v>
      </c>
      <c r="C207" s="39" t="s">
        <v>222</v>
      </c>
      <c r="D207" s="26">
        <v>104</v>
      </c>
      <c r="E207" s="25">
        <v>17.174290000000003</v>
      </c>
      <c r="F207" s="25">
        <v>86.82571</v>
      </c>
      <c r="G207" s="21"/>
      <c r="I207" s="11"/>
      <c r="J207" s="11"/>
    </row>
    <row r="208" spans="1:10" ht="14.25">
      <c r="A208" s="16">
        <v>204</v>
      </c>
      <c r="B208" s="39" t="s">
        <v>228</v>
      </c>
      <c r="C208" s="39" t="s">
        <v>222</v>
      </c>
      <c r="D208" s="26">
        <v>121.7</v>
      </c>
      <c r="E208" s="25">
        <v>19.550430000000002</v>
      </c>
      <c r="F208" s="25">
        <v>102.14957</v>
      </c>
      <c r="G208" s="21"/>
      <c r="I208" s="11"/>
      <c r="J208" s="11"/>
    </row>
    <row r="209" spans="1:10" ht="14.25">
      <c r="A209" s="16">
        <v>205</v>
      </c>
      <c r="B209" s="39" t="s">
        <v>229</v>
      </c>
      <c r="C209" s="39" t="s">
        <v>222</v>
      </c>
      <c r="D209" s="15">
        <v>133.3</v>
      </c>
      <c r="E209" s="25">
        <v>25.50484</v>
      </c>
      <c r="F209" s="25">
        <v>107.79516000000001</v>
      </c>
      <c r="G209" s="21"/>
      <c r="I209" s="11"/>
      <c r="J209" s="11"/>
    </row>
    <row r="210" spans="1:10" ht="14.25">
      <c r="A210" s="16">
        <v>206</v>
      </c>
      <c r="B210" s="39" t="s">
        <v>230</v>
      </c>
      <c r="C210" s="39" t="s">
        <v>207</v>
      </c>
      <c r="D210" s="26">
        <v>110.6</v>
      </c>
      <c r="E210" s="25">
        <v>14.713790000000001</v>
      </c>
      <c r="F210" s="25">
        <v>95.88620999999999</v>
      </c>
      <c r="G210" s="25"/>
      <c r="I210" s="11"/>
      <c r="J210" s="11"/>
    </row>
    <row r="211" spans="1:10" ht="14.25">
      <c r="A211" s="16">
        <v>207</v>
      </c>
      <c r="B211" s="39" t="s">
        <v>231</v>
      </c>
      <c r="C211" s="39" t="s">
        <v>207</v>
      </c>
      <c r="D211" s="26">
        <v>112</v>
      </c>
      <c r="E211" s="25">
        <v>22.51006</v>
      </c>
      <c r="F211" s="25">
        <v>89.48994</v>
      </c>
      <c r="G211" s="15"/>
      <c r="I211" s="11"/>
      <c r="J211" s="11"/>
    </row>
    <row r="212" spans="1:10" ht="14.25">
      <c r="A212" s="16">
        <v>208</v>
      </c>
      <c r="B212" s="39" t="s">
        <v>232</v>
      </c>
      <c r="C212" s="39" t="s">
        <v>207</v>
      </c>
      <c r="D212" s="26">
        <v>125.9</v>
      </c>
      <c r="E212" s="25">
        <v>21.70256</v>
      </c>
      <c r="F212" s="25">
        <v>104.19744</v>
      </c>
      <c r="G212" s="25"/>
      <c r="I212" s="11"/>
      <c r="J212" s="11"/>
    </row>
    <row r="213" spans="1:10" ht="14.25">
      <c r="A213" s="16">
        <v>209</v>
      </c>
      <c r="B213" s="39" t="s">
        <v>233</v>
      </c>
      <c r="C213" s="39" t="s">
        <v>207</v>
      </c>
      <c r="D213" s="15">
        <v>188.9</v>
      </c>
      <c r="E213" s="22">
        <v>38.20102</v>
      </c>
      <c r="F213" s="22">
        <v>150.69898</v>
      </c>
      <c r="G213" s="21"/>
      <c r="I213" s="11"/>
      <c r="J213" s="11"/>
    </row>
    <row r="214" spans="1:10" ht="14.25">
      <c r="A214" s="16">
        <v>210</v>
      </c>
      <c r="B214" s="40" t="s">
        <v>234</v>
      </c>
      <c r="C214" s="40" t="s">
        <v>207</v>
      </c>
      <c r="D214" s="26">
        <v>412.1</v>
      </c>
      <c r="E214" s="25">
        <v>63.41763</v>
      </c>
      <c r="F214" s="25">
        <v>348.68237</v>
      </c>
      <c r="G214" s="25"/>
      <c r="I214" s="11"/>
      <c r="J214" s="11"/>
    </row>
    <row r="215" spans="1:10" ht="14.25">
      <c r="A215" s="16">
        <v>211</v>
      </c>
      <c r="B215" s="39" t="s">
        <v>235</v>
      </c>
      <c r="C215" s="39" t="s">
        <v>222</v>
      </c>
      <c r="D215" s="15">
        <v>133.6</v>
      </c>
      <c r="E215" s="41">
        <v>27.726319999999998</v>
      </c>
      <c r="F215" s="41">
        <v>105.87368</v>
      </c>
      <c r="G215" s="21"/>
      <c r="I215" s="11"/>
      <c r="J215" s="11"/>
    </row>
    <row r="216" spans="1:10" ht="14.25">
      <c r="A216" s="16">
        <v>212</v>
      </c>
      <c r="B216" s="39" t="s">
        <v>236</v>
      </c>
      <c r="C216" s="39" t="s">
        <v>222</v>
      </c>
      <c r="D216" s="21">
        <v>57.7</v>
      </c>
      <c r="E216" s="21">
        <v>9.70843</v>
      </c>
      <c r="F216" s="21">
        <v>47.99157</v>
      </c>
      <c r="G216" s="21"/>
      <c r="I216" s="11"/>
      <c r="J216" s="11"/>
    </row>
    <row r="217" spans="1:10" ht="14.25">
      <c r="A217" s="16">
        <v>213</v>
      </c>
      <c r="B217" s="42" t="s">
        <v>237</v>
      </c>
      <c r="C217" s="39" t="s">
        <v>222</v>
      </c>
      <c r="D217" s="43">
        <v>145.5</v>
      </c>
      <c r="E217" s="41">
        <v>24.44331</v>
      </c>
      <c r="F217" s="41">
        <v>121.05669</v>
      </c>
      <c r="G217" s="10"/>
      <c r="I217" s="11"/>
      <c r="J217" s="11"/>
    </row>
    <row r="218" spans="1:10" ht="14.25">
      <c r="A218" s="16">
        <v>214</v>
      </c>
      <c r="B218" s="42" t="s">
        <v>238</v>
      </c>
      <c r="C218" s="39" t="s">
        <v>222</v>
      </c>
      <c r="D218" s="43">
        <v>158.4</v>
      </c>
      <c r="E218" s="41">
        <v>27.24125</v>
      </c>
      <c r="F218" s="41">
        <v>131.15875</v>
      </c>
      <c r="G218" s="10"/>
      <c r="I218" s="11"/>
      <c r="J218" s="11"/>
    </row>
    <row r="219" spans="1:10" ht="14.25">
      <c r="A219" s="16">
        <v>215</v>
      </c>
      <c r="B219" s="42" t="s">
        <v>239</v>
      </c>
      <c r="C219" s="39" t="s">
        <v>222</v>
      </c>
      <c r="D219" s="43">
        <v>162.8</v>
      </c>
      <c r="E219" s="41">
        <v>21.88439</v>
      </c>
      <c r="F219" s="41">
        <v>140.91561000000002</v>
      </c>
      <c r="G219" s="10"/>
      <c r="I219" s="11"/>
      <c r="J219" s="11"/>
    </row>
    <row r="220" spans="1:10" ht="14.25">
      <c r="A220" s="16">
        <v>216</v>
      </c>
      <c r="B220" s="42" t="s">
        <v>240</v>
      </c>
      <c r="C220" s="39" t="s">
        <v>222</v>
      </c>
      <c r="D220" s="43">
        <v>148.7</v>
      </c>
      <c r="E220" s="41">
        <v>13.90534</v>
      </c>
      <c r="F220" s="41">
        <v>134.79466</v>
      </c>
      <c r="G220" s="10"/>
      <c r="H220" s="33"/>
      <c r="I220" s="11"/>
      <c r="J220" s="11"/>
    </row>
    <row r="221" spans="1:10" ht="14.25">
      <c r="A221" s="16">
        <v>217</v>
      </c>
      <c r="B221" s="42" t="s">
        <v>241</v>
      </c>
      <c r="C221" s="39" t="s">
        <v>222</v>
      </c>
      <c r="D221" s="43">
        <v>150.5</v>
      </c>
      <c r="E221" s="44">
        <v>22.629569999999998</v>
      </c>
      <c r="F221" s="44">
        <v>127.87043</v>
      </c>
      <c r="G221" s="21"/>
      <c r="I221" s="11"/>
      <c r="J221" s="11"/>
    </row>
    <row r="222" spans="1:10" ht="14.25">
      <c r="A222" s="16">
        <v>218</v>
      </c>
      <c r="B222" s="42" t="s">
        <v>242</v>
      </c>
      <c r="C222" s="39" t="s">
        <v>222</v>
      </c>
      <c r="D222" s="43">
        <v>122.9</v>
      </c>
      <c r="E222" s="41">
        <v>26.34844</v>
      </c>
      <c r="F222" s="41">
        <v>96.55156000000001</v>
      </c>
      <c r="G222" s="10"/>
      <c r="I222" s="11"/>
      <c r="J222" s="11"/>
    </row>
    <row r="223" spans="1:10" ht="14.25">
      <c r="A223" s="16">
        <v>219</v>
      </c>
      <c r="B223" s="42" t="s">
        <v>243</v>
      </c>
      <c r="C223" s="39" t="s">
        <v>222</v>
      </c>
      <c r="D223" s="43">
        <v>133.5</v>
      </c>
      <c r="E223" s="41">
        <v>26.397650000000002</v>
      </c>
      <c r="F223" s="41">
        <v>107.10235</v>
      </c>
      <c r="G223" s="10"/>
      <c r="I223" s="11"/>
      <c r="J223" s="11"/>
    </row>
    <row r="224" spans="1:10" ht="14.25">
      <c r="A224" s="16">
        <v>220</v>
      </c>
      <c r="B224" s="42" t="s">
        <v>244</v>
      </c>
      <c r="C224" s="39" t="s">
        <v>222</v>
      </c>
      <c r="D224" s="43">
        <v>60.1</v>
      </c>
      <c r="E224" s="41">
        <v>10.8965</v>
      </c>
      <c r="F224" s="41">
        <v>49.203500000000005</v>
      </c>
      <c r="G224" s="10"/>
      <c r="I224" s="11"/>
      <c r="J224" s="11"/>
    </row>
    <row r="225" spans="1:10" ht="14.25">
      <c r="A225" s="16">
        <v>221</v>
      </c>
      <c r="B225" s="42" t="s">
        <v>245</v>
      </c>
      <c r="C225" s="39" t="s">
        <v>222</v>
      </c>
      <c r="D225" s="43">
        <v>57.5</v>
      </c>
      <c r="E225" s="41">
        <v>6.15125</v>
      </c>
      <c r="F225" s="41">
        <v>51.34875</v>
      </c>
      <c r="G225" s="10"/>
      <c r="I225" s="11"/>
      <c r="J225" s="11"/>
    </row>
    <row r="226" spans="1:10" ht="14.25">
      <c r="A226" s="16">
        <v>222</v>
      </c>
      <c r="B226" s="42" t="s">
        <v>246</v>
      </c>
      <c r="C226" s="39" t="s">
        <v>222</v>
      </c>
      <c r="D226" s="26">
        <v>109.3</v>
      </c>
      <c r="E226" s="41">
        <v>17.89838</v>
      </c>
      <c r="F226" s="41">
        <v>91.40162</v>
      </c>
      <c r="G226" s="10"/>
      <c r="I226" s="11"/>
      <c r="J226" s="11"/>
    </row>
    <row r="227" spans="1:10" ht="14.25">
      <c r="A227" s="16">
        <v>223</v>
      </c>
      <c r="B227" s="42" t="s">
        <v>247</v>
      </c>
      <c r="C227" s="39" t="s">
        <v>222</v>
      </c>
      <c r="D227" s="26">
        <v>141.9</v>
      </c>
      <c r="E227" s="25">
        <v>29.441640000000003</v>
      </c>
      <c r="F227" s="25">
        <v>112.45836</v>
      </c>
      <c r="G227" s="25"/>
      <c r="I227" s="11"/>
      <c r="J227" s="11"/>
    </row>
    <row r="228" spans="1:10" ht="14.25">
      <c r="A228" s="16">
        <v>224</v>
      </c>
      <c r="B228" s="42" t="s">
        <v>248</v>
      </c>
      <c r="C228" s="39" t="s">
        <v>222</v>
      </c>
      <c r="D228" s="26">
        <v>112.7</v>
      </c>
      <c r="E228" s="25">
        <v>26.59449</v>
      </c>
      <c r="F228" s="25">
        <v>86.10551000000001</v>
      </c>
      <c r="G228" s="25"/>
      <c r="I228" s="11"/>
      <c r="J228" s="11"/>
    </row>
    <row r="229" spans="1:10" ht="14.25">
      <c r="A229" s="16">
        <v>225</v>
      </c>
      <c r="B229" s="42" t="s">
        <v>249</v>
      </c>
      <c r="C229" s="39" t="s">
        <v>222</v>
      </c>
      <c r="D229" s="26">
        <v>112.4</v>
      </c>
      <c r="E229" s="25">
        <v>19.01615</v>
      </c>
      <c r="F229" s="25">
        <v>93.38385000000001</v>
      </c>
      <c r="G229" s="25"/>
      <c r="I229" s="11"/>
      <c r="J229" s="11"/>
    </row>
    <row r="230" spans="1:10" ht="14.25">
      <c r="A230" s="16">
        <v>226</v>
      </c>
      <c r="B230" s="42" t="s">
        <v>250</v>
      </c>
      <c r="C230" s="39" t="s">
        <v>222</v>
      </c>
      <c r="D230" s="26">
        <v>57.5</v>
      </c>
      <c r="E230" s="25">
        <v>9.4202</v>
      </c>
      <c r="F230" s="25">
        <v>48.0798</v>
      </c>
      <c r="G230" s="15"/>
      <c r="I230" s="11"/>
      <c r="J230" s="11"/>
    </row>
    <row r="231" spans="1:10" ht="14.25">
      <c r="A231" s="16">
        <v>227</v>
      </c>
      <c r="B231" s="42" t="s">
        <v>251</v>
      </c>
      <c r="C231" s="39" t="s">
        <v>222</v>
      </c>
      <c r="D231" s="26">
        <v>169.8</v>
      </c>
      <c r="E231" s="25">
        <v>26.228930000000002</v>
      </c>
      <c r="F231" s="25">
        <v>143.57107000000002</v>
      </c>
      <c r="G231" s="25"/>
      <c r="I231" s="11"/>
      <c r="J231" s="11"/>
    </row>
    <row r="232" spans="1:10" ht="14.25">
      <c r="A232" s="16">
        <v>228</v>
      </c>
      <c r="B232" s="13" t="s">
        <v>252</v>
      </c>
      <c r="C232" s="13" t="s">
        <v>203</v>
      </c>
      <c r="D232" s="26">
        <v>219.1</v>
      </c>
      <c r="E232" s="25">
        <v>44.60535</v>
      </c>
      <c r="F232" s="25">
        <v>174.49464999999998</v>
      </c>
      <c r="G232" s="15"/>
      <c r="I232" s="11"/>
      <c r="J232" s="11"/>
    </row>
    <row r="233" spans="1:10" ht="14.25">
      <c r="A233" s="16">
        <v>229</v>
      </c>
      <c r="B233" s="13" t="s">
        <v>253</v>
      </c>
      <c r="C233" s="13" t="s">
        <v>203</v>
      </c>
      <c r="D233" s="26">
        <v>61.6</v>
      </c>
      <c r="E233" s="25">
        <v>15.388670000000001</v>
      </c>
      <c r="F233" s="25">
        <v>46.211330000000004</v>
      </c>
      <c r="G233" s="25"/>
      <c r="I233" s="11"/>
      <c r="J233" s="11"/>
    </row>
    <row r="234" spans="1:10" ht="14.25">
      <c r="A234" s="16">
        <v>230</v>
      </c>
      <c r="B234" s="13" t="s">
        <v>254</v>
      </c>
      <c r="C234" s="13" t="s">
        <v>203</v>
      </c>
      <c r="D234" s="26">
        <v>108.4</v>
      </c>
      <c r="E234" s="25">
        <v>21.63834</v>
      </c>
      <c r="F234" s="25">
        <v>86.76166</v>
      </c>
      <c r="G234" s="25"/>
      <c r="I234" s="11"/>
      <c r="J234" s="11"/>
    </row>
    <row r="235" spans="1:10" ht="14.25">
      <c r="A235" s="16">
        <v>231</v>
      </c>
      <c r="B235" s="13" t="s">
        <v>255</v>
      </c>
      <c r="C235" s="13" t="s">
        <v>203</v>
      </c>
      <c r="D235" s="26">
        <v>160.2</v>
      </c>
      <c r="E235" s="25">
        <v>25.139280000000003</v>
      </c>
      <c r="F235" s="25">
        <v>135.06071999999998</v>
      </c>
      <c r="G235" s="15"/>
      <c r="I235" s="11"/>
      <c r="J235" s="11"/>
    </row>
    <row r="236" spans="1:10" ht="25.5">
      <c r="A236" s="16">
        <v>232</v>
      </c>
      <c r="B236" s="13" t="s">
        <v>256</v>
      </c>
      <c r="C236" s="13" t="s">
        <v>203</v>
      </c>
      <c r="D236" s="31">
        <v>171.18</v>
      </c>
      <c r="E236" s="25">
        <v>27.08659</v>
      </c>
      <c r="F236" s="25">
        <v>144.09341</v>
      </c>
      <c r="G236" s="21" t="s">
        <v>257</v>
      </c>
      <c r="I236" s="11"/>
      <c r="J236" s="11"/>
    </row>
    <row r="237" spans="1:10" ht="14.25">
      <c r="A237" s="16">
        <v>233</v>
      </c>
      <c r="B237" s="42" t="s">
        <v>258</v>
      </c>
      <c r="C237" s="13" t="s">
        <v>203</v>
      </c>
      <c r="D237" s="26">
        <v>126.1</v>
      </c>
      <c r="E237" s="25">
        <v>28.51368</v>
      </c>
      <c r="F237" s="25">
        <v>97.58632</v>
      </c>
      <c r="G237" s="25"/>
      <c r="I237" s="11"/>
      <c r="J237" s="11"/>
    </row>
    <row r="238" spans="1:10" ht="14.25">
      <c r="A238" s="16">
        <v>234</v>
      </c>
      <c r="B238" s="42" t="s">
        <v>259</v>
      </c>
      <c r="C238" s="13" t="s">
        <v>203</v>
      </c>
      <c r="D238" s="26">
        <v>55</v>
      </c>
      <c r="E238" s="25">
        <v>3.6063899999999998</v>
      </c>
      <c r="F238" s="25">
        <v>51.39361</v>
      </c>
      <c r="G238" s="25"/>
      <c r="I238" s="11"/>
      <c r="J238" s="11"/>
    </row>
    <row r="239" spans="1:10" ht="14.25">
      <c r="A239" s="16">
        <v>235</v>
      </c>
      <c r="B239" s="42" t="s">
        <v>260</v>
      </c>
      <c r="C239" s="13" t="s">
        <v>203</v>
      </c>
      <c r="D239" s="26">
        <v>131.9</v>
      </c>
      <c r="E239" s="25">
        <v>22.10935</v>
      </c>
      <c r="F239" s="25">
        <v>109.79065</v>
      </c>
      <c r="G239" s="25"/>
      <c r="I239" s="11"/>
      <c r="J239" s="11"/>
    </row>
    <row r="240" spans="1:10" ht="14.25">
      <c r="A240" s="16">
        <v>236</v>
      </c>
      <c r="B240" s="42" t="s">
        <v>261</v>
      </c>
      <c r="C240" s="13" t="s">
        <v>203</v>
      </c>
      <c r="D240" s="26">
        <v>127.4</v>
      </c>
      <c r="E240" s="25">
        <v>25.18146</v>
      </c>
      <c r="F240" s="25">
        <v>102.21854</v>
      </c>
      <c r="G240" s="25"/>
      <c r="I240" s="11"/>
      <c r="J240" s="11"/>
    </row>
    <row r="241" spans="1:10" ht="14.25">
      <c r="A241" s="16">
        <v>237</v>
      </c>
      <c r="B241" s="42" t="s">
        <v>262</v>
      </c>
      <c r="C241" s="13" t="s">
        <v>203</v>
      </c>
      <c r="D241" s="26">
        <v>53.1</v>
      </c>
      <c r="E241" s="25">
        <v>8.09153</v>
      </c>
      <c r="F241" s="25">
        <v>45.00847</v>
      </c>
      <c r="G241" s="25"/>
      <c r="I241" s="11"/>
      <c r="J241" s="11"/>
    </row>
    <row r="242" spans="1:10" ht="14.25">
      <c r="A242" s="16">
        <v>238</v>
      </c>
      <c r="B242" s="42" t="s">
        <v>263</v>
      </c>
      <c r="C242" s="13" t="s">
        <v>203</v>
      </c>
      <c r="D242" s="26">
        <v>134.2</v>
      </c>
      <c r="E242" s="25">
        <v>22.271040000000003</v>
      </c>
      <c r="F242" s="25">
        <v>111.92895999999999</v>
      </c>
      <c r="G242" s="25"/>
      <c r="I242" s="11"/>
      <c r="J242" s="11"/>
    </row>
    <row r="243" spans="1:10" ht="14.25">
      <c r="A243" s="16">
        <v>239</v>
      </c>
      <c r="B243" s="42" t="s">
        <v>264</v>
      </c>
      <c r="C243" s="13" t="s">
        <v>203</v>
      </c>
      <c r="D243" s="26">
        <v>57.7</v>
      </c>
      <c r="E243" s="25">
        <v>11.472959999999999</v>
      </c>
      <c r="F243" s="25">
        <v>46.22704</v>
      </c>
      <c r="G243" s="25"/>
      <c r="I243" s="11"/>
      <c r="J243" s="11"/>
    </row>
    <row r="244" spans="1:10" ht="14.25">
      <c r="A244" s="16">
        <v>240</v>
      </c>
      <c r="B244" s="42" t="s">
        <v>265</v>
      </c>
      <c r="C244" s="13" t="s">
        <v>203</v>
      </c>
      <c r="D244" s="26">
        <v>102.9</v>
      </c>
      <c r="E244" s="25">
        <v>16.19009</v>
      </c>
      <c r="F244" s="25">
        <v>86.70991000000001</v>
      </c>
      <c r="G244" s="25"/>
      <c r="I244" s="11"/>
      <c r="J244" s="11"/>
    </row>
    <row r="245" spans="1:10" ht="14.25">
      <c r="A245" s="16">
        <v>241</v>
      </c>
      <c r="B245" s="42" t="s">
        <v>266</v>
      </c>
      <c r="C245" s="13" t="s">
        <v>203</v>
      </c>
      <c r="D245" s="26">
        <v>86.6</v>
      </c>
      <c r="E245" s="25">
        <v>16.7314</v>
      </c>
      <c r="F245" s="25">
        <v>69.86859999999999</v>
      </c>
      <c r="G245" s="25"/>
      <c r="I245" s="11"/>
      <c r="J245" s="11"/>
    </row>
    <row r="246" spans="1:10" ht="14.25">
      <c r="A246" s="16">
        <v>242</v>
      </c>
      <c r="B246" s="42" t="s">
        <v>267</v>
      </c>
      <c r="C246" s="13" t="s">
        <v>203</v>
      </c>
      <c r="D246" s="26">
        <v>114.2</v>
      </c>
      <c r="E246" s="25">
        <v>18.910700000000002</v>
      </c>
      <c r="F246" s="25">
        <v>95.2893</v>
      </c>
      <c r="G246" s="25"/>
      <c r="I246" s="11"/>
      <c r="J246" s="11"/>
    </row>
    <row r="247" spans="1:10" ht="14.25">
      <c r="A247" s="16">
        <v>243</v>
      </c>
      <c r="B247" s="42" t="s">
        <v>268</v>
      </c>
      <c r="C247" s="13" t="s">
        <v>203</v>
      </c>
      <c r="D247" s="26">
        <v>75.8</v>
      </c>
      <c r="E247" s="25">
        <v>13.11798</v>
      </c>
      <c r="F247" s="25">
        <v>62.682019999999994</v>
      </c>
      <c r="G247" s="25"/>
      <c r="I247" s="11"/>
      <c r="J247" s="11"/>
    </row>
    <row r="248" spans="1:10" ht="14.25">
      <c r="A248" s="16">
        <v>244</v>
      </c>
      <c r="B248" s="13" t="s">
        <v>269</v>
      </c>
      <c r="C248" s="39" t="s">
        <v>207</v>
      </c>
      <c r="D248" s="26">
        <v>148.3</v>
      </c>
      <c r="E248" s="25">
        <v>24.014480000000002</v>
      </c>
      <c r="F248" s="25">
        <v>124.28552</v>
      </c>
      <c r="G248" s="25"/>
      <c r="I248" s="11"/>
      <c r="J248" s="11"/>
    </row>
    <row r="249" spans="1:10" ht="14.25">
      <c r="A249" s="16">
        <v>245</v>
      </c>
      <c r="B249" s="42" t="s">
        <v>270</v>
      </c>
      <c r="C249" s="13" t="s">
        <v>203</v>
      </c>
      <c r="D249" s="26">
        <v>120.6</v>
      </c>
      <c r="E249" s="41">
        <v>18.024919999999998</v>
      </c>
      <c r="F249" s="41">
        <v>102.57508</v>
      </c>
      <c r="G249" s="22"/>
      <c r="I249" s="11"/>
      <c r="J249" s="11"/>
    </row>
    <row r="250" spans="1:10" ht="14.25">
      <c r="A250" s="16">
        <v>246</v>
      </c>
      <c r="B250" s="42" t="s">
        <v>271</v>
      </c>
      <c r="C250" s="13" t="s">
        <v>203</v>
      </c>
      <c r="D250" s="43">
        <v>129.4</v>
      </c>
      <c r="E250" s="41">
        <v>18.42563</v>
      </c>
      <c r="F250" s="41">
        <v>110.97437000000001</v>
      </c>
      <c r="G250" s="22"/>
      <c r="I250" s="11"/>
      <c r="J250" s="11"/>
    </row>
    <row r="251" spans="1:10" ht="14.25">
      <c r="A251" s="16">
        <v>247</v>
      </c>
      <c r="B251" s="13" t="s">
        <v>272</v>
      </c>
      <c r="C251" s="13" t="s">
        <v>203</v>
      </c>
      <c r="D251" s="43">
        <v>223.2</v>
      </c>
      <c r="E251" s="41">
        <v>40.12021000000001</v>
      </c>
      <c r="F251" s="41">
        <v>183.07978999999997</v>
      </c>
      <c r="G251" s="22"/>
      <c r="I251" s="11"/>
      <c r="J251" s="11"/>
    </row>
    <row r="252" spans="1:10" ht="14.25">
      <c r="A252" s="16">
        <v>248</v>
      </c>
      <c r="B252" s="18" t="s">
        <v>273</v>
      </c>
      <c r="C252" s="20" t="s">
        <v>159</v>
      </c>
      <c r="D252" s="43">
        <v>30.5</v>
      </c>
      <c r="E252" s="41">
        <v>5.96431</v>
      </c>
      <c r="F252" s="41">
        <v>24.53569</v>
      </c>
      <c r="G252" s="22"/>
      <c r="I252" s="11"/>
      <c r="J252" s="11"/>
    </row>
    <row r="253" spans="1:10" ht="14.25">
      <c r="A253" s="16">
        <v>249</v>
      </c>
      <c r="B253" s="18" t="s">
        <v>274</v>
      </c>
      <c r="C253" s="20" t="s">
        <v>165</v>
      </c>
      <c r="D253" s="43">
        <v>59.8</v>
      </c>
      <c r="E253" s="41">
        <v>13.37809</v>
      </c>
      <c r="F253" s="41">
        <v>46.42191</v>
      </c>
      <c r="G253" s="22"/>
      <c r="I253" s="11"/>
      <c r="J253" s="11"/>
    </row>
    <row r="254" spans="1:10" ht="14.25">
      <c r="A254" s="16">
        <v>250</v>
      </c>
      <c r="B254" s="18" t="s">
        <v>275</v>
      </c>
      <c r="C254" s="20" t="s">
        <v>159</v>
      </c>
      <c r="D254" s="26">
        <v>75</v>
      </c>
      <c r="E254" s="41">
        <v>8.52739</v>
      </c>
      <c r="F254" s="41">
        <v>66.47261</v>
      </c>
      <c r="G254" s="22"/>
      <c r="I254" s="11"/>
      <c r="J254" s="11"/>
    </row>
    <row r="255" spans="1:10" ht="14.25">
      <c r="A255" s="16">
        <v>251</v>
      </c>
      <c r="B255" s="42" t="s">
        <v>276</v>
      </c>
      <c r="C255" s="14" t="s">
        <v>277</v>
      </c>
      <c r="D255" s="43">
        <v>267.31</v>
      </c>
      <c r="E255" s="41">
        <v>38.665</v>
      </c>
      <c r="F255" s="41">
        <v>228.645</v>
      </c>
      <c r="G255" s="10"/>
      <c r="I255" s="11"/>
      <c r="J255" s="11"/>
    </row>
    <row r="256" spans="1:10" ht="14.25">
      <c r="A256" s="16">
        <v>252</v>
      </c>
      <c r="B256" s="18" t="s">
        <v>278</v>
      </c>
      <c r="C256" s="20" t="s">
        <v>165</v>
      </c>
      <c r="D256" s="43">
        <v>42.6</v>
      </c>
      <c r="E256" s="41">
        <v>6.8793999999999995</v>
      </c>
      <c r="F256" s="41">
        <v>35.720600000000005</v>
      </c>
      <c r="G256" s="21"/>
      <c r="I256" s="11"/>
      <c r="J256" s="11"/>
    </row>
    <row r="257" spans="1:10" ht="14.25">
      <c r="A257" s="16">
        <v>253</v>
      </c>
      <c r="B257" s="18" t="s">
        <v>279</v>
      </c>
      <c r="C257" s="20" t="s">
        <v>159</v>
      </c>
      <c r="D257" s="43">
        <v>53.6</v>
      </c>
      <c r="E257" s="41">
        <v>5.6802399999999995</v>
      </c>
      <c r="F257" s="41">
        <v>47.919760000000004</v>
      </c>
      <c r="G257" s="10"/>
      <c r="I257" s="11"/>
      <c r="J257" s="11"/>
    </row>
    <row r="258" spans="1:10" ht="14.25">
      <c r="A258" s="16">
        <v>254</v>
      </c>
      <c r="B258" s="40" t="s">
        <v>280</v>
      </c>
      <c r="C258" s="20" t="s">
        <v>165</v>
      </c>
      <c r="D258" s="43">
        <v>36</v>
      </c>
      <c r="E258" s="41">
        <v>7.45052</v>
      </c>
      <c r="F258" s="41">
        <v>28.54948</v>
      </c>
      <c r="G258" s="10"/>
      <c r="I258" s="11"/>
      <c r="J258" s="11"/>
    </row>
    <row r="259" spans="1:10" ht="14.25">
      <c r="A259" s="16">
        <v>255</v>
      </c>
      <c r="B259" s="40" t="s">
        <v>281</v>
      </c>
      <c r="C259" s="20" t="s">
        <v>165</v>
      </c>
      <c r="D259" s="43">
        <v>49.9</v>
      </c>
      <c r="E259" s="41">
        <v>19.361617</v>
      </c>
      <c r="F259" s="41">
        <v>30.538383</v>
      </c>
      <c r="G259" s="10"/>
      <c r="I259" s="11"/>
      <c r="J259" s="11"/>
    </row>
    <row r="260" spans="1:10" ht="14.25">
      <c r="A260" s="16">
        <v>256</v>
      </c>
      <c r="B260" s="18" t="s">
        <v>282</v>
      </c>
      <c r="C260" s="20" t="s">
        <v>165</v>
      </c>
      <c r="D260" s="43">
        <v>33.1</v>
      </c>
      <c r="E260" s="41">
        <v>3.5954599999999997</v>
      </c>
      <c r="F260" s="41">
        <v>29.504540000000002</v>
      </c>
      <c r="G260" s="21"/>
      <c r="I260" s="11"/>
      <c r="J260" s="11"/>
    </row>
    <row r="261" spans="1:10" ht="14.25">
      <c r="A261" s="16">
        <v>257</v>
      </c>
      <c r="B261" s="13" t="s">
        <v>283</v>
      </c>
      <c r="C261" s="14" t="s">
        <v>81</v>
      </c>
      <c r="D261" s="43">
        <v>100.5</v>
      </c>
      <c r="E261" s="41">
        <v>14.24278</v>
      </c>
      <c r="F261" s="41">
        <v>86.25722</v>
      </c>
      <c r="G261" s="10"/>
      <c r="I261" s="11"/>
      <c r="J261" s="11"/>
    </row>
    <row r="262" spans="1:10" ht="14.25">
      <c r="A262" s="16">
        <v>258</v>
      </c>
      <c r="B262" s="18" t="s">
        <v>284</v>
      </c>
      <c r="C262" s="20" t="s">
        <v>165</v>
      </c>
      <c r="D262" s="26">
        <v>56.3</v>
      </c>
      <c r="E262" s="41">
        <v>10.4489</v>
      </c>
      <c r="F262" s="41">
        <v>45.851099999999995</v>
      </c>
      <c r="G262" s="10"/>
      <c r="J262" s="11"/>
    </row>
    <row r="263" spans="1:10" ht="14.25">
      <c r="A263" s="16">
        <v>259</v>
      </c>
      <c r="B263" s="40" t="s">
        <v>285</v>
      </c>
      <c r="C263" s="20" t="s">
        <v>165</v>
      </c>
      <c r="D263" s="43"/>
      <c r="E263" s="10"/>
      <c r="F263" s="10">
        <v>14.9</v>
      </c>
      <c r="G263" s="35" t="s">
        <v>168</v>
      </c>
      <c r="J263" s="11"/>
    </row>
    <row r="264" spans="1:10" ht="14.25">
      <c r="A264" s="16">
        <v>260</v>
      </c>
      <c r="B264" s="18" t="s">
        <v>286</v>
      </c>
      <c r="C264" s="14" t="s">
        <v>81</v>
      </c>
      <c r="D264" s="43">
        <v>95.63</v>
      </c>
      <c r="E264" s="41">
        <v>18.981</v>
      </c>
      <c r="F264" s="41">
        <v>76.649</v>
      </c>
      <c r="G264" s="10"/>
      <c r="J264" s="11"/>
    </row>
    <row r="265" spans="1:10" ht="14.25">
      <c r="A265" s="16">
        <v>261</v>
      </c>
      <c r="B265" s="18" t="s">
        <v>287</v>
      </c>
      <c r="C265" s="14" t="s">
        <v>146</v>
      </c>
      <c r="D265" s="43">
        <v>63.9</v>
      </c>
      <c r="E265" s="41">
        <v>7.56085</v>
      </c>
      <c r="F265" s="41">
        <v>56.33915</v>
      </c>
      <c r="G265" s="10"/>
      <c r="J265" s="11"/>
    </row>
    <row r="266" spans="1:10" ht="14.25">
      <c r="A266" s="16">
        <v>262</v>
      </c>
      <c r="B266" s="40" t="s">
        <v>288</v>
      </c>
      <c r="C266" s="20" t="s">
        <v>159</v>
      </c>
      <c r="D266" s="10">
        <v>42.5</v>
      </c>
      <c r="E266" s="41">
        <v>8.522668</v>
      </c>
      <c r="F266" s="41">
        <v>33.977332000000004</v>
      </c>
      <c r="G266" s="10"/>
      <c r="J266" s="11"/>
    </row>
    <row r="267" spans="1:10" ht="14.25">
      <c r="A267" s="16">
        <v>263</v>
      </c>
      <c r="B267" s="18" t="s">
        <v>289</v>
      </c>
      <c r="C267" s="14" t="s">
        <v>146</v>
      </c>
      <c r="D267" s="10">
        <v>44.7</v>
      </c>
      <c r="E267" s="41">
        <v>2.90103</v>
      </c>
      <c r="F267" s="41">
        <v>41.798970000000004</v>
      </c>
      <c r="G267" s="10"/>
      <c r="J267" s="11"/>
    </row>
  </sheetData>
  <sheetProtection/>
  <mergeCells count="5">
    <mergeCell ref="G3:G4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ЕРИЦ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</dc:creator>
  <cp:keywords/>
  <dc:description/>
  <cp:lastModifiedBy>fax</cp:lastModifiedBy>
  <dcterms:created xsi:type="dcterms:W3CDTF">2015-05-08T05:21:44Z</dcterms:created>
  <dcterms:modified xsi:type="dcterms:W3CDTF">2015-05-08T05:45:00Z</dcterms:modified>
  <cp:category/>
  <cp:version/>
  <cp:contentType/>
  <cp:contentStatus/>
</cp:coreProperties>
</file>